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fileSharing readOnlyRecommended="1"/>
  <workbookPr hidePivotFieldList="1" defaultThemeVersion="166925"/>
  <mc:AlternateContent xmlns:mc="http://schemas.openxmlformats.org/markup-compatibility/2006">
    <mc:Choice Requires="x15">
      <x15ac:absPath xmlns:x15ac="http://schemas.microsoft.com/office/spreadsheetml/2010/11/ac" url="Z:\Projects und Veranstaltungen\MakingAChange_Bildungsprojekt\Erhebung zu Bildungsanbietern\"/>
    </mc:Choice>
  </mc:AlternateContent>
  <xr:revisionPtr revIDLastSave="0" documentId="8_{DD462D57-2300-4D26-A6AE-4C9210F50CD5}" xr6:coauthVersionLast="45" xr6:coauthVersionMax="45" xr10:uidLastSave="{00000000-0000-0000-0000-000000000000}"/>
  <workbookProtection workbookAlgorithmName="SHA-512" workbookHashValue="HJitFEiptByKCkq1+MVoS0MqxrMQUp3aFoMjbfaRSS2RA5DD3RLMPA/uqLjpejRllL6MSQF00C3DOHl6W4XiXQ==" workbookSaltValue="1eYDX3ny6tUQwTbTiyrvYQ==" workbookSpinCount="100000" lockStructure="1"/>
  <bookViews>
    <workbookView xWindow="-120" yWindow="-120" windowWidth="24240" windowHeight="13140" xr2:uid="{84BE3C1E-8CF0-FF41-91CE-050F563FBB58}"/>
  </bookViews>
  <sheets>
    <sheet name="Österreich" sheetId="1" r:id="rId1"/>
    <sheet name="Themen-nahe Projekte" sheetId="3" r:id="rId2"/>
    <sheet name="Deutschland" sheetId="2" r:id="rId3"/>
    <sheet name="Auswertung" sheetId="6" r:id="rId4"/>
    <sheet name="Definitionen" sheetId="5" r:id="rId5"/>
    <sheet name="Werte" sheetId="4" r:id="rId6"/>
  </sheets>
  <definedNames>
    <definedName name="_xlnm._FilterDatabase" localSheetId="0" hidden="1">Österreich!$A$1:$P$50</definedName>
    <definedName name="_xlnm._FilterDatabase" localSheetId="1" hidden="1">'Themen-nahe Projekte'!$A$1:$O$24</definedName>
    <definedName name="_xlnm.Print_Titles" localSheetId="3">Auswertung!$A:$A,Auswertung!$28:$28</definedName>
  </definedNames>
  <calcPr calcId="191029"/>
  <pivotCaches>
    <pivotCache cacheId="0" r:id="rId7"/>
    <pivotCache cacheId="1" r:id="rId8"/>
    <pivotCache cacheId="2" r:id="rId9"/>
    <pivotCache cacheId="3"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<sst xmlns="http://schemas.openxmlformats.org/spreadsheetml/2006/main" count="696" uniqueCount="419">
  <si>
    <t>Organisation</t>
  </si>
  <si>
    <t>Homepage</t>
  </si>
  <si>
    <t>Kontaktperson</t>
  </si>
  <si>
    <t>Kosten</t>
  </si>
  <si>
    <t>Verein Forum n</t>
  </si>
  <si>
    <t>http://nachhaltigeuniversitaeten.at/verein-forum-n/</t>
  </si>
  <si>
    <t>david.steinwender@transition.at oder franziska.allerberger@student.uibk.ac.at</t>
  </si>
  <si>
    <t>Allianz nachhaltige Universitäten in Österreich</t>
  </si>
  <si>
    <t>kidz 21</t>
  </si>
  <si>
    <t>https://kidz.ccca.ac.at/</t>
  </si>
  <si>
    <t>Partner, Förderung?</t>
  </si>
  <si>
    <t>Aus- und Weiterbildung</t>
  </si>
  <si>
    <t>mehrtäg. Forschungsaufenthalt im Gebirge</t>
  </si>
  <si>
    <t>Institut für Geographie - Universität Innsbruck - Johann Stötter. kidz21-geographie@uibk.ac.at</t>
  </si>
  <si>
    <t>Klima- und Energiefonds (kidzs21-Austria), Land Tirol (kidz21 aktiv), Bundesarbeitsgemeinschaft GWK an AHS, CCCA, Geographieverband Österreich</t>
  </si>
  <si>
    <t>Klimabildung für Schulen</t>
  </si>
  <si>
    <t>https://nachhaltig-in-graz.at/klimabildung-an-schulen/</t>
  </si>
  <si>
    <t>servicezentrum@ccca.ac.at</t>
  </si>
  <si>
    <t>interaktive Vorträge an Schulen</t>
  </si>
  <si>
    <t>Pädagog*innenbildung</t>
  </si>
  <si>
    <t>CCCA, Scientists4Future, SAS, Uni Graz</t>
  </si>
  <si>
    <t>Forum Umweltbildung</t>
  </si>
  <si>
    <t>Dr.in Walpurga Weiss (Teamleitung Bildung für nachhaltige Entwicklung) walpurga.weiss@umweltbildung.at, allgemein: forum@umweltbildung.at</t>
  </si>
  <si>
    <t>https://www.umweltbildung.at/startseite.html</t>
  </si>
  <si>
    <t>Bildungsförderungsfonds für Schulen, Fonds Gesundes Österreich, Klima- und Energiefonds, Klima- und Energiemodellregionen, Klimaschulen Programm, FFG - Talente regional, Österr. Programm für ländliche Entwicklung 2014-2020, Anerkennungsfonds für Freiwilliges Engagement; Bildung für nachhaltige Entwicklung (BNE) Best of Austria Award, IMST-Awards, Der Vorsorgepreis; Burgenländischer Umweltpreis, Bildungsscheck NÖ, Ökomanagement NÖ, Land OÖ (Bewusstseinsbildende klimarelevante Maßnahmen und Aktionen in OÖ, Land Steiermark, Wien; miniSEED, Eure Projekte, pro:gether, Freiwilliges Umweltjahr/JUMP, Praktikumsinitiative der FFG, Erasmus+: Jugend in Aktion</t>
  </si>
  <si>
    <t>https://www.greenpeace.de/themen/mitmachen/umweltbildung</t>
  </si>
  <si>
    <t>bildung@greenpeace.org</t>
  </si>
  <si>
    <t>Unterrichtsmaterialien für Lehrperson; Besuch in Schulklassen</t>
  </si>
  <si>
    <t>nein</t>
  </si>
  <si>
    <t>Klimabündnis</t>
  </si>
  <si>
    <t>Unterrichtsmaterialien für Lehrperson</t>
  </si>
  <si>
    <t>CCCA</t>
  </si>
  <si>
    <t>https://ccca.ac.at/lehrmaterialien</t>
  </si>
  <si>
    <t>GreenTech Cluster Styria, Climate KIC, Europäisches Forum Alpbach, DCNAustria, Gugler, Print Alliance, Gaumenfreundinnen, Kürbis &amp; Kuchen, Nachhaltig in Graz, Tischlein Deck Dich, Libresso</t>
  </si>
  <si>
    <t>Baobab - globales lernen</t>
  </si>
  <si>
    <t>https://www.baobab.at/images/doku/17_ziele_fuer_eine_bessere_welt.pdf</t>
  </si>
  <si>
    <t>m.emprechtinger@baobat.at oder s.lemmerer@baobab.at</t>
  </si>
  <si>
    <t>ja. Aber in Richtung Global Citizenship</t>
  </si>
  <si>
    <t>Partner bei Schulworkshops: asylkoordination, IZ - Vielfalt, Dialog, Bildung; Jugend Eine Welt, kulturen in bewegung, Land der Menschen OÖ, Südwind, Welthaus, Zara</t>
  </si>
  <si>
    <t>Schulworkshops (eher SDGs, Nachhaltigkeit, …)</t>
  </si>
  <si>
    <t>https://klimaschulen.at/ und https://www.klimafonds.gv.at/call/klimaschulen-2019/</t>
  </si>
  <si>
    <t xml:space="preserve">office@klimafonds.gv.at und office@17und4.at </t>
  </si>
  <si>
    <t>k.A.</t>
  </si>
  <si>
    <t>Forum ViA - Visions in Action</t>
  </si>
  <si>
    <t>http://forum-via.org/de/</t>
  </si>
  <si>
    <t>info@forum-via.org</t>
  </si>
  <si>
    <t>Durchführung von Workshops</t>
  </si>
  <si>
    <t>BM für Bildung und Fraune, Center for Global Change and Sustainability, Ecosocial Student Forum, ERDpapiere, forum Nachhaltig Wirtschaften, LEBNSART &amp; BUSINEE Magazines, NEONGREEN NETWORK, Patagonia Inc., Pilgrim Schools, Seek the Change, Südwind Bildung</t>
  </si>
  <si>
    <t>Klimabündnis Steiermark</t>
  </si>
  <si>
    <t>https://steiermark.klimabuendnis.at/schule-kiga-angebote/angebote-fuer-bildungseinrichtungen</t>
  </si>
  <si>
    <t>Koordination von Schulprojekten; Materialien für Unterricht</t>
  </si>
  <si>
    <t>Schulen in Klima- und Energie-Modellregionen (Klima- und Energiefonds)</t>
  </si>
  <si>
    <t>Klima- und Enrgiefonds</t>
  </si>
  <si>
    <t>cli-Mates (BOKU)</t>
  </si>
  <si>
    <t>http://climates.boku.ac.at/good-practice/</t>
  </si>
  <si>
    <t>Klima- und Enrgiefonds, ACRP-Programm</t>
  </si>
  <si>
    <t>Links zu Spielen, Videos, Liedern etc</t>
  </si>
  <si>
    <t>Sybille.Chiari@boku.ca.at</t>
  </si>
  <si>
    <t>Energie- und Umweltagentur NÖ</t>
  </si>
  <si>
    <t>https://www.umweltbildung.enu.at/unser-angebot-ubi</t>
  </si>
  <si>
    <t>umweltbildung@enu.at</t>
  </si>
  <si>
    <t>Workshops in KiGa und Schulen; Materialien für Unterricht</t>
  </si>
  <si>
    <t>Naturplus</t>
  </si>
  <si>
    <t>https://www.naturplus.at/klima-und-energieworkshop</t>
  </si>
  <si>
    <t>3.-5. Schulstufe, Klima- und Energieworkshop</t>
  </si>
  <si>
    <t>info@naturplus.at - Ulli Mittermüller</t>
  </si>
  <si>
    <t>kontakt@kulturgutnatur.at</t>
  </si>
  <si>
    <t>Schul- und Hortbesuche, Workshops 3.-12. Schulstufe</t>
  </si>
  <si>
    <t>http://www.kulturgutnatur.at/klimaschutz-ernaehrung-lebensstil-erneuerbare-energie/#</t>
  </si>
  <si>
    <t>kultur.GUT.natur - das Umweltbildungszentrum Wiener Neustadt</t>
  </si>
  <si>
    <t>Bildungsschmiede</t>
  </si>
  <si>
    <t>http://www.bildungsschmiede.at/index.php/einblicke-2</t>
  </si>
  <si>
    <t>Schulworkshop Klimajause, 3.-8. Schulstufe, 2-3 UE</t>
  </si>
  <si>
    <t>peter.schawerda@bildungsschmiede.at und  lisa.schawerda@bildungsschmiede.at</t>
  </si>
  <si>
    <t>nein (nur für Boden)</t>
  </si>
  <si>
    <t xml:space="preserve">für Sekundarstufe 1+2: Klimafreundliche Ernährung (3 Std) </t>
  </si>
  <si>
    <t>nein (nicht für Klima, aber andere Bereiche wie Zero-Waste, Bekleidung und ihre Auswirkungen, etc)</t>
  </si>
  <si>
    <t>Umblick - Forschungs- und Bildungsverein</t>
  </si>
  <si>
    <t>buero@umblick.at</t>
  </si>
  <si>
    <t>https://umblick.at/bildung/umweltbildung/umweltworkshops/</t>
  </si>
  <si>
    <t>Global 2000</t>
  </si>
  <si>
    <t>https://www.global2000.at/global-2000-umweltworkshops</t>
  </si>
  <si>
    <t>ja, Train-the-trainer-Workshops für Umweltinteressierte für DaF</t>
  </si>
  <si>
    <t>Multivision</t>
  </si>
  <si>
    <t>http://www.multivision.at/index.php/projekte-2/ueber-leben/</t>
  </si>
  <si>
    <t>nein (nur Begleitmaterialien für den Unterricht)</t>
  </si>
  <si>
    <t>GUSB21 – Bildung für Zukunftsfähigkeit, die Multivision – Bildung für Jugend und Erwachsenenbildung e.V.(Sitz in Hamburg), blühendes Österreich, Global 2000; Klagenfurt am Wörthersee, Klima- und Energiereferat der Stadtgemeinde Baden, Eisensadt, Abfallwirtschaftsverband Westkärnten, Gesunde Gemeine, Die Stadt Bruck an der Mur, MA 13, Marktgemeinde Lustenau, Gemeindeverband für Abfallwirtschaftsund Abgabeeinhebung Bezirk Baden, AWV Baden, BAV Schärding, Stadtgemeinde Freistadt, Stadtgemeinde Mödling, Stadt Leoben, Laa an der Thaya, Kurstadt Bad Vöslau, Stadtgemeinde Fürstenfeld, Gmünd, BAV Gmunden, MA22, Klima- und Energiemodellregionen - Kleinregion Hartberg, Stadt Kufstein</t>
  </si>
  <si>
    <t>ja (Seminare und Workshops), Preis variiert zwischen € 0- 288,-</t>
  </si>
  <si>
    <t>Umweltwissen NÖ</t>
  </si>
  <si>
    <t>https://www.umweltwissen.at/veranstaltungen.asp</t>
  </si>
  <si>
    <t>Ökolog</t>
  </si>
  <si>
    <t>ja (Seminare und Workshops)</t>
  </si>
  <si>
    <t>kontakt@umweltwissen.at</t>
  </si>
  <si>
    <t>ca 90 , davon 25 Minütige Filmvorführung und anschließender Dialog</t>
  </si>
  <si>
    <t>Vernetzung von priv. oder studentischen Initiativen im Nachhaltigkeitsbereich</t>
  </si>
  <si>
    <t>Auflistung und Durchführung von div. Veranstaltungen (selbst durchgeführt oder von Partner*innen) in NÖ</t>
  </si>
  <si>
    <t>Umweltbildungszentrum UBZ Stmk</t>
  </si>
  <si>
    <t>https://www.ubz-stmk.at/veranstaltungen/rufseminare/</t>
  </si>
  <si>
    <t>michael.krobath@ubz-stmk.at</t>
  </si>
  <si>
    <t>Das Land Steiermark</t>
  </si>
  <si>
    <t xml:space="preserve">Hochschullehrgang ÖKOLOG - Umweltpädagogik und Lebensqualität (3 Sem), </t>
  </si>
  <si>
    <t>Klimabündnis NÖ</t>
  </si>
  <si>
    <t>office@klimabuendnis.at bzw carina.franschitz@klimabuendnis.at und maria.zoegernitz@klimabuendnis.at</t>
  </si>
  <si>
    <t>Klimabündnis Kärnten</t>
  </si>
  <si>
    <t>https://kaernten.klimabuendnis.at/schule-kiga-angebote/schulen_kaernten</t>
  </si>
  <si>
    <t>maria.zoegernitz@klimabuendnis.at</t>
  </si>
  <si>
    <t>Workshops, Vorträge, Ausstellungsbesuche inkl. Vortrag</t>
  </si>
  <si>
    <t>unregelmäßig</t>
  </si>
  <si>
    <t>https://niederoesterreich.klimabuendnis.at/schule-kiga-angebote/angebote-fuer-bildungseinrichtungen</t>
  </si>
  <si>
    <t>christiane.barth@klimabuendnis.at</t>
  </si>
  <si>
    <t>Workshops in KiGa und Schulen (und Materialien für Unterricht)</t>
  </si>
  <si>
    <t>jain (2 Stunden als Fortbildung oder Workshop)</t>
  </si>
  <si>
    <t>Klimabündnis OÖ</t>
  </si>
  <si>
    <t>heidi.stacherl@klimabuendnis.at</t>
  </si>
  <si>
    <t>https://oberoesterreich.klimabuendnis.at/schule-kiga-angebote/angebote-fuer-bildungseinrichtungen</t>
  </si>
  <si>
    <t>https://salzburg.klimabuendnis.at/schule-kiga-angebote/angebote-fuer-bildungseinrichtungen</t>
  </si>
  <si>
    <t>Klimabündnis Szbg</t>
  </si>
  <si>
    <t>Workshops, Vorträge, Materialien für Unterricht, Filmtipps</t>
  </si>
  <si>
    <t>gerlinde.ecker@klimabuendnis.at</t>
  </si>
  <si>
    <t>https://tirol.klimabuendnis.at/schule-kiga</t>
  </si>
  <si>
    <t>Klimabündnis Tirol</t>
  </si>
  <si>
    <t>sabine.aigner@klimabuendnis.at</t>
  </si>
  <si>
    <t>Workshops, Ausstellungsbesuch, Klimachecklist</t>
  </si>
  <si>
    <t>https://vorarlberg.klimabuendnis.at/schule-kiga/bildungseinrichtungen-im-klimabuendnis</t>
  </si>
  <si>
    <t>Klimabündnis Vbg</t>
  </si>
  <si>
    <t>vorarlberg@klimabuendnis.at</t>
  </si>
  <si>
    <t>Workshops, Vorträge, Ausstellungsbesuch</t>
  </si>
  <si>
    <t>Klimabündnis Wien</t>
  </si>
  <si>
    <t>https://wien.klimabuendnis.at/schule-kiga-angebote/angebote-fuer-bildungseinrichtungen</t>
  </si>
  <si>
    <t>office@klimabuendnis.at</t>
  </si>
  <si>
    <t>miriam.hahn@global2000.at und umweltworkshops@global2000.at (für Umweltworkshops) oder  eva.gaensdorfer@global2000.at (zam.wachsen)</t>
  </si>
  <si>
    <t>Umweltworkshops an Schulen; zam-wachsen (Integration und Umwelt - eher Richtung Nachhaltigkeit); "Ausbildung" zu Umweltkommunikator*in (keine Altersangabe)</t>
  </si>
  <si>
    <t>https://www.generationearth.at/project/action-leader-training-2019-2020/</t>
  </si>
  <si>
    <t>WWF/Generation Earth</t>
  </si>
  <si>
    <t>nathan.spees@wwf.at</t>
  </si>
  <si>
    <t>Action Leader Training (für 15-25 Jährige, 10 Monate)</t>
  </si>
  <si>
    <t>(wenn es zum Alter passt)</t>
  </si>
  <si>
    <t>i.zangerl@climatesaustria.org</t>
  </si>
  <si>
    <t>https://climatesaustria.org/project/climschool/</t>
  </si>
  <si>
    <t>CliMates Austria</t>
  </si>
  <si>
    <t>Workshop (Simulation UN Konferenz)</t>
  </si>
  <si>
    <t xml:space="preserve">WWF, oikos, Mutter Erde, Lieber Ohne, Pfadfinder und Pfadfinderinnen Österreichs, LCOY Austria, CliMates, Ökosoziales Studierenden Forum, Bundesjugendvertretung, mein#aufstehn, Fridays for Future Wien, grenzenlos, Südwind, jumo, AIESEC, UNESCO, Zero Waste Austria, </t>
  </si>
  <si>
    <t>WWF</t>
  </si>
  <si>
    <t xml:space="preserve">Froh Natur, </t>
  </si>
  <si>
    <t>Unterrichtsmaterialien für Lehrperson und Schüler*innen, Unterstützung bei Schulprojekten</t>
  </si>
  <si>
    <t>youngpanda@wwf.at und susanne.haslacher@wwf.at</t>
  </si>
  <si>
    <t>https://www.wwf.at/de/bildung/</t>
  </si>
  <si>
    <t>https://froh-natur.org/angebote/</t>
  </si>
  <si>
    <t>frohnatur.kontakt@gmail.com</t>
  </si>
  <si>
    <t>Programme in der Natur (biologische Vielfalt, ökologische Vernetzung, Natursensibilisierung,---)</t>
  </si>
  <si>
    <t>FrohNatur (Verein)</t>
  </si>
  <si>
    <t>Nationalpark Austria</t>
  </si>
  <si>
    <t>https://www.nationalparksaustria.at/de/pages/nationalparks-austria-42.aspx</t>
  </si>
  <si>
    <t>office@nationalparksaustria.at</t>
  </si>
  <si>
    <t>Bildungsakademie (Naturvermittlung)</t>
  </si>
  <si>
    <t>https://www.klimabuendnis.at/schule-kiga-angebote/angebote-fuer-bildungseinrichtungen</t>
  </si>
  <si>
    <t>Klimaschutz-Olympiade</t>
  </si>
  <si>
    <t>office@sonnenplatz.at</t>
  </si>
  <si>
    <t>http://www.klimaschutzolympiade.at/</t>
  </si>
  <si>
    <t>Schulwettbewerb zu nachhaltiges Bauen und Wohnen</t>
  </si>
  <si>
    <t>war ein einmaliges Projekt</t>
  </si>
  <si>
    <t>Science Clip</t>
  </si>
  <si>
    <t>Videowettbewerb Klima wenden - mit Naturwissenschaft und Technik das Klima schützen</t>
  </si>
  <si>
    <t>Global Action Schools (NÖ)</t>
  </si>
  <si>
    <t>https://www.suedwind.at/niederoesterreich/angebote/global-action-schools/</t>
  </si>
  <si>
    <t>Umwelt Wissen</t>
  </si>
  <si>
    <t>matthias.haberl@suedwind.at und jana.teynor@suedwind.at</t>
  </si>
  <si>
    <t>Lernen- Forschen - Handeln: Sensibilität für globale Fragen und Interdependenzen - drei Bereiche: Menschenrechte, Fairer Handel und Klimaschutz; Material für Pädagog*innen</t>
  </si>
  <si>
    <t>ernst.fuerlinger@donau-uni.ac.at</t>
  </si>
  <si>
    <t>Donau Uni</t>
  </si>
  <si>
    <t>https://www.donau-uni.ac.at/de/universitaet/fakultaeten/wirtschaft-globalisierung/departments/wissens-und-kommunikationsmanagement/news-veranstaltungen/veranstaltungen/seminarreihe-klimagerechtigkeit.</t>
  </si>
  <si>
    <r>
      <t xml:space="preserve">Seminarreihe Klimagerechtigkeit (nicht explizit für Pädagoginnen) </t>
    </r>
    <r>
      <rPr>
        <b/>
        <sz val="12"/>
        <color theme="1"/>
        <rFont val="Calibri"/>
        <family val="2"/>
        <scheme val="minor"/>
      </rPr>
      <t>läuft bereits</t>
    </r>
  </si>
  <si>
    <t>VHS</t>
  </si>
  <si>
    <t>https://www.vhs.at/de/nachhaltig</t>
  </si>
  <si>
    <t>info@vhs.at</t>
  </si>
  <si>
    <t>Kinderuni</t>
  </si>
  <si>
    <t>https://kinderuni.at/</t>
  </si>
  <si>
    <t>info@kinderuni.at</t>
  </si>
  <si>
    <t>Workshops, Seminare, Vorlesungen in den Ferien</t>
  </si>
  <si>
    <t>j.braunegger@ove.at</t>
  </si>
  <si>
    <t>(Unterrichtsmaterialien noch verfügbar)</t>
  </si>
  <si>
    <t>UASE Verein</t>
  </si>
  <si>
    <t>http://www.uase.at/joomla/</t>
  </si>
  <si>
    <t>info@uase.at</t>
  </si>
  <si>
    <t>Programme in der Natur, ganzjährige PJ ebenfalls möglich</t>
  </si>
  <si>
    <t>variabel</t>
  </si>
  <si>
    <t xml:space="preserve">Wien-Xtra-Kinderaktiv-Programm, </t>
  </si>
  <si>
    <t>variabel - zB €6/Kind, mind. €85</t>
  </si>
  <si>
    <t>https://klima-kollekte.at/</t>
  </si>
  <si>
    <t>Klima Kollekte</t>
  </si>
  <si>
    <t>CO2-Kompensationsberechnung</t>
  </si>
  <si>
    <t>office@klima-kollekte.at</t>
  </si>
  <si>
    <t>Brot für die Welt, Caritas, EKD, Fastenopfer, Institut für Interdisziplinäre Forshcung (Forschugnsstätte der Evangelischen Studiengemeinschaft), Horizont3000, Die Sternsinger, Misereor - ihr Hilfswerk, Mission Eine Welt, Vereine Evangelische Mission, Nordkirche Weltweit</t>
  </si>
  <si>
    <t>Projektmanagement, Marketing, Events, Mobilisierung, Präsenationstraining</t>
  </si>
  <si>
    <t>Youth Empowerment &amp; Participation (YEP)</t>
  </si>
  <si>
    <t>https://www.yep-austria.org/about.html</t>
  </si>
  <si>
    <t>hello@yep-austria.org</t>
  </si>
  <si>
    <r>
      <t>k.A</t>
    </r>
    <r>
      <rPr>
        <sz val="12"/>
        <color theme="1"/>
        <rFont val="."/>
      </rPr>
      <t>.</t>
    </r>
  </si>
  <si>
    <t>https://klimabildung-pik.de/</t>
  </si>
  <si>
    <t>Klimabildung-PIK</t>
  </si>
  <si>
    <t>vielfältige Materialien</t>
  </si>
  <si>
    <t>pikee@pik-potsdam.de</t>
  </si>
  <si>
    <t>Lehrer-Online, Oberstufenzentrum II Potsdam Europaschule, Research Group Earth Observation - Pädagogische Universität Heidelberg, Reise ins Glück - Deutsches Jugendherbergswerk Hauptverband für Jugendwandern und Jugendherbergen e.V.</t>
  </si>
  <si>
    <t>https://www.klimaalps.eu/</t>
  </si>
  <si>
    <t>Klima Alps</t>
  </si>
  <si>
    <t>baumann@energiewende-oberland.de</t>
  </si>
  <si>
    <t>Interreg Österreich-Bayern, Land Tirol, Land Oberösterreich, VR-Bank Werdenfels eG</t>
  </si>
  <si>
    <t>info@teachersforfuture.at</t>
  </si>
  <si>
    <t>Teachers for Future</t>
  </si>
  <si>
    <t>https://www.teachersforfuture.at/</t>
  </si>
  <si>
    <t>https://kollektiv-radix.at/index.php/angebot/workshops/</t>
  </si>
  <si>
    <t>Kollektiv Radix</t>
  </si>
  <si>
    <t>versch. Workshops unterschiedl. Dauer, mind. 2 UE , ab ca 13/14 Jahren</t>
  </si>
  <si>
    <t>Energieinstitut Vorarlberg</t>
  </si>
  <si>
    <t>https://www.energieinstitut.at/bildung/?utm_source=Seite&amp;utm_medium=menu&amp;utm_campaign=Schnellzugriff</t>
  </si>
  <si>
    <t>carmen.jungmayr@energieinstitut.at</t>
  </si>
  <si>
    <t xml:space="preserve">nicht direkt </t>
  </si>
  <si>
    <t>div. Bildungsaktivitäten (KlimaCon, Sonnenkindergärten, etc)</t>
  </si>
  <si>
    <t>Energieautonomie Vorarlberg</t>
  </si>
  <si>
    <t>https://www.energieautonomie-vorarlberg.at/de/lernen/</t>
  </si>
  <si>
    <t>Workshops, Ausstellungen, Unterrichtsmaterialien, …</t>
  </si>
  <si>
    <t>energieautonomie@vorarlberg.at</t>
  </si>
  <si>
    <t>da nach da</t>
  </si>
  <si>
    <t>http://danachda.com/</t>
  </si>
  <si>
    <t>hello@danachda.com</t>
  </si>
  <si>
    <t>Oeko Business Wien, Teach for Austria, bluem, Bildungslandkarte, The Socialwork Hub</t>
  </si>
  <si>
    <t>div. Workshops (2 Std)</t>
  </si>
  <si>
    <t>Ecognize</t>
  </si>
  <si>
    <t>http://www.ecognize.at/workshops/</t>
  </si>
  <si>
    <t>oikos Vienna, Ökosoziales Studierendenforum, Generation Earth WWF, Teach for Austria</t>
  </si>
  <si>
    <t>info@ecognize.at</t>
  </si>
  <si>
    <t>Fridays Forum</t>
  </si>
  <si>
    <t>https://www.dieangewandte.at/fridaysforum</t>
  </si>
  <si>
    <t>fridaysforum@uni-ak.ac.at</t>
  </si>
  <si>
    <t>Vorträge und Workshops</t>
  </si>
  <si>
    <t>Greenpeace Deutschland</t>
  </si>
  <si>
    <t>https://www.umweltbundesamt.at/umweltsituation/boden/schule/seminare/</t>
  </si>
  <si>
    <t>DI Barbara Birli barbara.birli@umweltbundesamt.at</t>
  </si>
  <si>
    <t>Umweltbundesamt</t>
  </si>
  <si>
    <t>Schulworkshops (Boden, Flächennutzung)</t>
  </si>
  <si>
    <t>abhängig von Dauer, ab €165-650</t>
  </si>
  <si>
    <t>ja (Fortbildung zum Thema Boden)</t>
  </si>
  <si>
    <t>https://nachhaltig.at/angebote/</t>
  </si>
  <si>
    <t>Solidarisch Ökologisch Leben SOL</t>
  </si>
  <si>
    <t>div. Aktivitäten bzgl. SDGs (Stadtrundgang, Workshops, …)</t>
  </si>
  <si>
    <t>office@nachhaltig.at</t>
  </si>
  <si>
    <t>GAIA Educations</t>
  </si>
  <si>
    <t>https://www.gaiaeducation.org/upcoming-courses/#sdg</t>
  </si>
  <si>
    <t>abh. von Dauer - €40-60</t>
  </si>
  <si>
    <t>SDG Training of Multipliers</t>
  </si>
  <si>
    <t xml:space="preserve">GAIA Education, greenskills, </t>
  </si>
  <si>
    <t>info@gaiaeducation.org</t>
  </si>
  <si>
    <t>UNESCO</t>
  </si>
  <si>
    <t>GreenSkills</t>
  </si>
  <si>
    <t>https://www.greenskills.at/allgemeines_ueber_den_lehrgang/</t>
  </si>
  <si>
    <t>office@greenskills.at</t>
  </si>
  <si>
    <t>Lehrgang (Themen rund um Nachhaltigkeit) und Symposium</t>
  </si>
  <si>
    <t>nicht explizit</t>
  </si>
  <si>
    <t>Hochschule Agrar- und Umweltpädagogik</t>
  </si>
  <si>
    <t>https://www.haup.ac.at/</t>
  </si>
  <si>
    <t>info@haup.ac.at</t>
  </si>
  <si>
    <t>Studien (BSc, MSc), Fortbildungen</t>
  </si>
  <si>
    <t>nicht explizit, aber natürlich sehr passend</t>
  </si>
  <si>
    <t>Waldpädagogik</t>
  </si>
  <si>
    <t>https://www.waldpaedagogik.at/</t>
  </si>
  <si>
    <t>(nur über Formular)</t>
  </si>
  <si>
    <t>Waldpädagogik-Ausbildung und Führungen</t>
  </si>
  <si>
    <t>Green Care</t>
  </si>
  <si>
    <t>http://www.greencare.at/</t>
  </si>
  <si>
    <t>info@greencare.at</t>
  </si>
  <si>
    <t>Fachzeitschrift, Projekte, Weiterbildung</t>
  </si>
  <si>
    <t>Essbare Seestadt</t>
  </si>
  <si>
    <t>https://essbareseestadt.at/</t>
  </si>
  <si>
    <t>Aktivitäten zu Urban Gardening, Essbare Nachbarschaft, "Nachhaltig leben", …</t>
  </si>
  <si>
    <t>Auflistung von mgl. Ansprechpartner*innen/Organisationen</t>
  </si>
  <si>
    <t>ja</t>
  </si>
  <si>
    <t>Weiterbildung</t>
  </si>
  <si>
    <t>bedingt</t>
  </si>
  <si>
    <t>auf Anfrage</t>
  </si>
  <si>
    <t>€ 0-100</t>
  </si>
  <si>
    <t>€ 100 - 200</t>
  </si>
  <si>
    <t>€ 200+</t>
  </si>
  <si>
    <t>info@kollektiv-radix.at</t>
  </si>
  <si>
    <t>Workshop</t>
  </si>
  <si>
    <t>Material</t>
  </si>
  <si>
    <t>Vortrag</t>
  </si>
  <si>
    <t>Schul-PJ</t>
  </si>
  <si>
    <t>Kurse div. Länge zu verschiedenen Themen</t>
  </si>
  <si>
    <t>Sonstiges</t>
  </si>
  <si>
    <t>Ausbildungslehrgang</t>
  </si>
  <si>
    <t xml:space="preserve">           Detailinformationen der                                                     Bildungsaktivität</t>
  </si>
  <si>
    <t>Pädagog* innen-bildung</t>
  </si>
  <si>
    <t>gratis Workshops zu SDG 2, 12, 13</t>
  </si>
  <si>
    <t xml:space="preserve">Detailinformation Kosten </t>
  </si>
  <si>
    <t>Detailinformation Pädagog*innenbildung</t>
  </si>
  <si>
    <t>Detailinformation Kosten</t>
  </si>
  <si>
    <t>nicht expliszit für Pädagoginnen, aber Weiterbildung zu bestimmten Themen</t>
  </si>
  <si>
    <t>Klimaschulen</t>
  </si>
  <si>
    <t>https://klimaschulen.at/</t>
  </si>
  <si>
    <r>
      <t xml:space="preserve">Detailinformationen </t>
    </r>
    <r>
      <rPr>
        <b/>
        <sz val="12"/>
        <color theme="1"/>
        <rFont val="Calibri (Textkörper)"/>
      </rPr>
      <t xml:space="preserve">der </t>
    </r>
    <r>
      <rPr>
        <b/>
        <sz val="12"/>
        <color theme="1"/>
        <rFont val="Calibri"/>
        <family val="2"/>
        <scheme val="minor"/>
      </rPr>
      <t>Bildungsaktivität</t>
    </r>
  </si>
  <si>
    <t>office@klimafonds.gv.at</t>
  </si>
  <si>
    <t>Schulprojekte in div. Gebieten/Regionen -Zielgruppe: Schulen in KEM- od. KLAR-Regionen</t>
  </si>
  <si>
    <t>BOKU Mobil</t>
  </si>
  <si>
    <t>https://boku.ac.at/humusplattform/boku-mobil</t>
  </si>
  <si>
    <t>bokumobil@boku.ac.at Ena Schmidt; Johannes Tintner</t>
  </si>
  <si>
    <t>Team fährt zu Örtlichkeiten, für alle Altersgruppen geeignet</t>
  </si>
  <si>
    <t>Wilder Wind</t>
  </si>
  <si>
    <t>Workshops (eher Unterstufe), Online-Erklärung/Material, Unterrichtsmaterial</t>
  </si>
  <si>
    <t>https://wilderwind.at/</t>
  </si>
  <si>
    <t>igw@igwindkraft.at</t>
  </si>
  <si>
    <t>Jane Goodall Institut Austria</t>
  </si>
  <si>
    <t>https://janegoodall.at/kids-teens/paedagogen/</t>
  </si>
  <si>
    <t>office@janegoodall.at</t>
  </si>
  <si>
    <t>Projektideen (selbstständiges arbeiten), Workshops mit Externen</t>
  </si>
  <si>
    <t>online, gratis</t>
  </si>
  <si>
    <t>(derzeit nicht aufrufbar)</t>
  </si>
  <si>
    <t>noe-akademie@aon.at</t>
  </si>
  <si>
    <t>NÖ Akademie für Naturvermittlung</t>
  </si>
  <si>
    <t>zB Moorpfadwanderung, Workshop zu Stein und Granit</t>
  </si>
  <si>
    <t>Stein und Zeit</t>
  </si>
  <si>
    <t>http://www.steinundzeit.at/index2.php?pagenr=6</t>
  </si>
  <si>
    <t>z.B. Naturerlebnis Erdgeschichte (unterschiedl. Länge), Wanderungen</t>
  </si>
  <si>
    <t>UnterWasserReich &amp; Naturpark Hochmoor Schrems</t>
  </si>
  <si>
    <t>http://www.unterwasserreich.at/de/</t>
  </si>
  <si>
    <t>info@unterwasserreich.at</t>
  </si>
  <si>
    <t>Führung mit Naturvermittlerin im Hochmoorgebiet</t>
  </si>
  <si>
    <t>€6/Kind</t>
  </si>
  <si>
    <t>Österr. Umwetlzeichen</t>
  </si>
  <si>
    <t>Aus- und Weiterbildung für Schulen die Umweltzeichen wollen/haben</t>
  </si>
  <si>
    <t>4 Semester, 17 ECTS</t>
  </si>
  <si>
    <t>https://www.umweltzeichen.at/de/bildung/start/das-umweltzeichen-f%C3%BCr-die-bildung</t>
  </si>
  <si>
    <t>info@umweltzeichen.at</t>
  </si>
  <si>
    <t>Science goes School</t>
  </si>
  <si>
    <t>www.sciencegoesschool.at</t>
  </si>
  <si>
    <t>info@sciencegoesschool.at</t>
  </si>
  <si>
    <t>Vorträge, Exkursionen, Experimente, Modulkombination</t>
  </si>
  <si>
    <t>Begriffe</t>
  </si>
  <si>
    <t>Erklärung</t>
  </si>
  <si>
    <t>zeichnet sich durch vorrangig frontal ausgerichteten Input aus</t>
  </si>
  <si>
    <t>Kombination aus Wissensinput der gebuchten Institution und aktiver Beteiligung der Gruppe, meistens eine Klasse</t>
  </si>
  <si>
    <t>Schüler*innen eignen sich zusätzliches Wissen in einem bestimmten Themengebiet während eines über mind. 4 Stunden hinausgehendes Angebot an; abh. von Anbieter wird Zeugnis/Urkunde ausgestellt</t>
  </si>
  <si>
    <t>beinhaltet weiterführende Linksammlungen, Vernetzungsmöglichkeiten oder zusätzlich evn. hilfreiche Infos von möglichen Partner*innen</t>
  </si>
  <si>
    <r>
      <t xml:space="preserve">Initiative des OVE, </t>
    </r>
    <r>
      <rPr>
        <b/>
        <sz val="12"/>
        <color theme="1"/>
        <rFont val="Calibri"/>
        <family val="2"/>
        <scheme val="minor"/>
      </rPr>
      <t>Partner</t>
    </r>
    <r>
      <rPr>
        <sz val="12"/>
        <color theme="1"/>
        <rFont val="Calibri"/>
        <family val="2"/>
        <scheme val="minor"/>
      </rPr>
      <t xml:space="preserve">: Austrian Institue of Technology, BMBWF, Chemgeneration´s Future City, Faszination Technik, FH Joanneum, FH Kärnten, FH Salzburg, FH St. Pölten, FH Technikum Wien, Förderverein Technische Bildung, fti…remixed, Girls! TECH UP, Inside Science, JKU Linz, NÖ Forschungs-und Bildungsges.m.b.H., ScienceCenter Netzwerk, Science Slam VIenna, TU Austria, TU GRaz, TU Wien, UniScreen, Universität Innsbruck, Wissensfabrik - Unternehmen für Österreich, YO!tech; </t>
    </r>
    <r>
      <rPr>
        <b/>
        <sz val="12"/>
        <color theme="1"/>
        <rFont val="Calibri"/>
        <family val="2"/>
        <scheme val="minor"/>
      </rPr>
      <t>Sponsoren</t>
    </r>
    <r>
      <rPr>
        <sz val="12"/>
        <color theme="1"/>
        <rFont val="Calibri"/>
        <family val="2"/>
        <scheme val="minor"/>
      </rPr>
      <t>: ALDIS, Doppelmayr Seilbahnen GmbH, Kapsch Group, LINZ AG, NÖ Verkersorganisationsges.m.b.H, WEB Windenergie AG, Wiener Netze GmbH</t>
    </r>
  </si>
  <si>
    <r>
      <t>ja (</t>
    </r>
    <r>
      <rPr>
        <b/>
        <sz val="12"/>
        <color theme="1"/>
        <rFont val="Calibri"/>
        <family val="2"/>
        <scheme val="minor"/>
      </rPr>
      <t>in Arbeit</t>
    </r>
    <r>
      <rPr>
        <sz val="12"/>
        <color theme="1"/>
        <rFont val="Calibri"/>
        <family val="2"/>
        <scheme val="minor"/>
      </rPr>
      <t>) Ausbildung zu Klimapädagogik</t>
    </r>
  </si>
  <si>
    <t>Angebot findet derzeit statt oder ist bereits ausgelaufen</t>
  </si>
  <si>
    <t>variabel, ca €20/Kind/Tag exkl. Mahlzeiten</t>
  </si>
  <si>
    <r>
      <rPr>
        <b/>
        <sz val="12"/>
        <color theme="1"/>
        <rFont val="Calibri"/>
        <family val="2"/>
        <scheme val="minor"/>
      </rPr>
      <t>in Arbeit</t>
    </r>
    <r>
      <rPr>
        <sz val="12"/>
        <color theme="1"/>
        <rFont val="Calibri"/>
        <family val="2"/>
        <scheme val="minor"/>
      </rPr>
      <t>, Sichtbarmachung von Klimatopen</t>
    </r>
  </si>
  <si>
    <t>Dauer zwischen einem halben Tag und einem Schuljahr; kann Klassen-übergreifend stattfinden; i.d.R. bestimmen Schüler*innen das Thema und Begleitperson wird dazu geholt, die fachliche Unterstützung und Expertise einbringt</t>
  </si>
  <si>
    <t>Workshops für Klassen und Unterrichtsmaterialien für Lehrperson</t>
  </si>
  <si>
    <t>guenther.gehringer@multivision.at oder schule@multivision.at</t>
  </si>
  <si>
    <t>Praxisseminare für 3.-8.- bzw 9.-13. Schulstufe (Klimastil und Klimawandel, Klimazonen im Klimawandel, Wir funktioniert das mit dem CO2); Ausbildung zu Umweltzeichen-Peers (Schüler*innen), Green IT-Peer Training</t>
  </si>
  <si>
    <t xml:space="preserve">Pädagog*innenbildung, online-Materialien (https://www.umweltbildung.at/cms/praxisdb/index.htm); </t>
  </si>
  <si>
    <t>BNE Sommerakademie für Pädagog*innen im schulischen und außerschulischen Bereich, Future Lectures (in Kooperation mit Unis), Webinare</t>
  </si>
  <si>
    <t>Anzahl von Kosten</t>
  </si>
  <si>
    <t>Gesamtergebnis</t>
  </si>
  <si>
    <t>Zeilenbeschriftungen</t>
  </si>
  <si>
    <t>Anzahl von Pädagog* innen-bildung</t>
  </si>
  <si>
    <t>Anzahl von Pädagog*innenbildung</t>
  </si>
  <si>
    <t>martha.stangl@ccca.ac.at</t>
  </si>
  <si>
    <t>https://www.scienceclip.at/videowettbewerbe/</t>
  </si>
  <si>
    <t>steiermark@klimabuendnis.at elisabeth.unger@klimabuendnis.at</t>
  </si>
  <si>
    <t>Durchführung von Workshops, Ausstellungen</t>
  </si>
  <si>
    <t xml:space="preserve"> </t>
  </si>
  <si>
    <t>Workshop i.d.R: €100,- (2 UE), Materialien i.d.R. zw. € 0 - 5,-</t>
  </si>
  <si>
    <t>i.d.R. zw. € 0 - 5,-</t>
  </si>
  <si>
    <t>unterschiedlich, auf Anfrage</t>
  </si>
  <si>
    <t>von Klima- und Energiefonds getragen</t>
  </si>
  <si>
    <t>keine</t>
  </si>
  <si>
    <t>€5/Kind, mind. 125 für 2 Unterrichtseinheiten</t>
  </si>
  <si>
    <t>2-2,5 Std €230/Workshop inkl. Biojause</t>
  </si>
  <si>
    <t>180/Gruppe bis 20 Personen, jede weitere €3/Std; zzgl. €2 für Zutaten pro Teilnehmer*in</t>
  </si>
  <si>
    <t>Umweltworkshops €4/Schüler*in, 2 Std, ab 5. Schulstufe; zam.wachsen: 2.5 Std, Kosten: k.A.</t>
  </si>
  <si>
    <t>€15/Pers, mind. €150,- 4 UE</t>
  </si>
  <si>
    <t>€200 (2 UE)</t>
  </si>
  <si>
    <t>zw. € 0-300,-</t>
  </si>
  <si>
    <t>€ 100-200</t>
  </si>
  <si>
    <t>Vorträge €100; Workshops auf Anfrage</t>
  </si>
  <si>
    <t>ab €140 + Fahrtkosten</t>
  </si>
  <si>
    <t>auf Anfragen</t>
  </si>
  <si>
    <t>keine (es gibt Preisgeld und Sachpreise)</t>
  </si>
  <si>
    <t>€980 für 4* 2 Tage</t>
  </si>
  <si>
    <t>unterschiedlich</t>
  </si>
  <si>
    <t>€120-200 (Honorarnote, Spende, …)</t>
  </si>
  <si>
    <t>€ 120</t>
  </si>
  <si>
    <t>Finanzierung ist i.d.R: abgedeckt</t>
  </si>
  <si>
    <t xml:space="preserve">keine </t>
  </si>
  <si>
    <t>i.d.R. €20; wenn gefördertes Kontingent erschöpft: €200</t>
  </si>
  <si>
    <t>abhängig von Workshop</t>
  </si>
  <si>
    <r>
      <t xml:space="preserve">           Detailinformation </t>
    </r>
    <r>
      <rPr>
        <b/>
        <sz val="12"/>
        <color theme="1"/>
        <rFont val="Calibri (Textkörper)"/>
      </rPr>
      <t xml:space="preserve">der </t>
    </r>
    <r>
      <rPr>
        <b/>
        <sz val="12"/>
        <color theme="1"/>
        <rFont val="Calibri"/>
        <family val="2"/>
        <scheme val="minor"/>
      </rPr>
      <t>Bildungsaktivität</t>
    </r>
  </si>
  <si>
    <t>Grand Total</t>
  </si>
  <si>
    <t>Row Labels</t>
  </si>
  <si>
    <t>Land Steiermark</t>
  </si>
  <si>
    <t>https://www.ich-tus.steiermark.at/cms/beitrag/11759971/82517196/</t>
  </si>
  <si>
    <t>cornelia.schweiner@stmk.gv.at</t>
  </si>
  <si>
    <t>Auflistung von Steiermark-weitem Angebot für Schulen, auch online-Vorträge</t>
  </si>
  <si>
    <t>z.B. Klimabündnis Steiermark, Südwind, ...</t>
  </si>
  <si>
    <t>bereits zusammengestelltes Unterrichtsmaterial wird gratis oder gegen einen kleinen Beitrag zur Verfügung gestellt</t>
  </si>
  <si>
    <t>Mit Weitblick</t>
  </si>
  <si>
    <t>https://mitweitblick.org/</t>
  </si>
  <si>
    <t>Matthias Mittelberger</t>
  </si>
  <si>
    <t>Prozessbegleitung, Kinder-/Jugendbeteiligung; World-Peace-Game</t>
  </si>
  <si>
    <t>Pioneers of Change</t>
  </si>
  <si>
    <t>https://pioneersofchange.org</t>
  </si>
  <si>
    <t>Potenzialentfaltung, Handlungsfähigkeit; YOUth for Change</t>
  </si>
  <si>
    <t>sic students innovation centre</t>
  </si>
  <si>
    <t>http://www.sic-vienna.at/</t>
  </si>
  <si>
    <t>office@sic-vienna.at</t>
  </si>
  <si>
    <t>Ideen- und Umsetzungsschmiede für ökologisch-soziale Projekte, Initiativen und Unternehmen</t>
  </si>
  <si>
    <t>Martin Kirchner Martin.kirchner@pioneersofchange.org</t>
  </si>
  <si>
    <t>JUMP Jugend Umwelt Plattform</t>
  </si>
  <si>
    <t>https://www.jugendumwelt.at/</t>
  </si>
  <si>
    <t>office@jugendumwelt.at</t>
  </si>
  <si>
    <t>versch. Projekte (Mobilität, Abfall, Nachhaltigkeit)</t>
  </si>
  <si>
    <t xml:space="preserve">PJ-abhängig, zB Klimabündnis OÖ, Linz AG Linien, </t>
  </si>
  <si>
    <t>Bureau für Selbstorganisierung</t>
  </si>
  <si>
    <t>https://www.selbstorganisierung.at</t>
  </si>
  <si>
    <t>über Homepage</t>
  </si>
  <si>
    <t>div. Workshops - eher für Erwachsene!</t>
  </si>
  <si>
    <t>Spaltenbeschriftungen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</si>
</sst>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Red]\-[$€-2]\ #,##0"/>
  </numFmts>
  <fonts count="9">
    <font>
      <sz val="12"/>
      <color theme="1"/>
      <name val="Calibri"/>
      <family val="2"/>
      <scheme val="minor"/>
    </font>
    <font>
      <b/>
      <sz val="12"/>
      <color theme="1"/>
      <name val="Calibri"/>
      <family val="2"/>
      <scheme val="minor"/>
    </font>
    <font>
      <u/>
      <sz val="12"/>
      <color theme="10"/>
      <name val="Calibri"/>
      <family val="2"/>
      <scheme val="minor"/>
    </font>
    <font>
      <sz val="12"/>
      <color theme="1"/>
      <name val="."/>
    </font>
    <font>
      <sz val="8"/>
      <name val="Calibri"/>
      <family val="2"/>
      <scheme val="minor"/>
    </font>
    <font>
      <sz val="12"/>
      <color theme="1"/>
      <name val="Calibri"/>
      <family val="2"/>
      <scheme val="minor"/>
    </font>
    <font>
      <b/>
      <sz val="12"/>
      <color theme="1"/>
      <name val="Calibri (Textkörper)"/>
    </font>
    <font>
      <sz val="12"/>
      <color theme="2" tint="-0.249977111117893"/>
      <name val="Calibri"/>
      <family val="2"/>
      <scheme val="minor"/>
    </font>
    <font>
      <sz val="12"/>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4" fontId="1" fillId="2" borderId="0" xfId="0" applyNumberFormat="1" applyFont="1" applyFill="1" applyAlignment="1">
      <alignment wrapText="1"/>
    </xf>
    <xf numFmtId="0" fontId="0" fillId="0" borderId="0" xfId="0" applyFont="1" applyAlignment="1">
      <alignment wrapText="1"/>
    </xf>
    <xf numFmtId="4" fontId="0" fillId="0" borderId="0" xfId="0" applyNumberFormat="1" applyFont="1" applyFill="1" applyAlignment="1">
      <alignment wrapText="1"/>
    </xf>
    <xf numFmtId="4" fontId="1" fillId="2" borderId="1" xfId="0" applyNumberFormat="1" applyFont="1" applyFill="1" applyBorder="1" applyAlignment="1">
      <alignment textRotation="45" wrapText="1"/>
    </xf>
    <xf numFmtId="4" fontId="1" fillId="2" borderId="0" xfId="0" applyNumberFormat="1" applyFont="1" applyFill="1" applyAlignment="1">
      <alignment horizontal="right" wrapText="1"/>
    </xf>
    <xf numFmtId="0" fontId="1" fillId="0" borderId="0" xfId="0" applyFont="1"/>
    <xf numFmtId="0" fontId="1" fillId="2" borderId="0" xfId="0" applyFont="1" applyFill="1"/>
    <xf numFmtId="4" fontId="0" fillId="0" borderId="0" xfId="0" applyNumberFormat="1" applyFont="1" applyAlignment="1">
      <alignment wrapText="1"/>
    </xf>
    <xf numFmtId="4" fontId="0" fillId="3" borderId="0" xfId="0" applyNumberFormat="1" applyFont="1" applyFill="1" applyAlignment="1">
      <alignment wrapText="1"/>
    </xf>
    <xf numFmtId="0" fontId="0" fillId="0" borderId="0" xfId="1" applyFont="1" applyAlignment="1">
      <alignment wrapText="1"/>
    </xf>
    <xf numFmtId="4" fontId="0" fillId="0" borderId="0" xfId="1" applyNumberFormat="1" applyFont="1" applyFill="1" applyAlignment="1">
      <alignment wrapText="1"/>
    </xf>
    <xf numFmtId="4" fontId="0" fillId="0" borderId="0" xfId="1" applyNumberFormat="1" applyFont="1" applyAlignment="1">
      <alignment wrapText="1"/>
    </xf>
    <xf numFmtId="4" fontId="0" fillId="0" borderId="0" xfId="1" applyNumberFormat="1" applyFont="1" applyAlignment="1">
      <alignment horizontal="left" wrapText="1"/>
    </xf>
    <xf numFmtId="0" fontId="0" fillId="0" borderId="0" xfId="1" applyFont="1"/>
    <xf numFmtId="4" fontId="0" fillId="0" borderId="2" xfId="0" applyNumberFormat="1" applyFont="1" applyFill="1" applyBorder="1" applyAlignment="1">
      <alignment wrapText="1"/>
    </xf>
    <xf numFmtId="0" fontId="0" fillId="0" borderId="0" xfId="0" applyFont="1" applyBorder="1" applyAlignment="1">
      <alignment wrapText="1"/>
    </xf>
    <xf numFmtId="0" fontId="0" fillId="0" borderId="2" xfId="0" applyFont="1" applyBorder="1" applyAlignment="1">
      <alignment wrapText="1"/>
    </xf>
    <xf numFmtId="164" fontId="0" fillId="0" borderId="0" xfId="0" applyNumberFormat="1" applyFont="1" applyAlignment="1">
      <alignment wrapText="1"/>
    </xf>
    <xf numFmtId="0" fontId="0" fillId="0" borderId="0" xfId="1" applyFont="1" applyBorder="1" applyAlignment="1">
      <alignment wrapText="1"/>
    </xf>
    <xf numFmtId="0" fontId="0" fillId="0" borderId="0" xfId="0" applyFont="1" applyFill="1" applyBorder="1" applyAlignment="1">
      <alignment wrapText="1"/>
    </xf>
    <xf numFmtId="0" fontId="0" fillId="0" borderId="2" xfId="0" applyFont="1" applyFill="1" applyBorder="1" applyAlignment="1">
      <alignment wrapText="1"/>
    </xf>
    <xf numFmtId="0" fontId="0" fillId="0" borderId="0" xfId="1" applyFont="1" applyFill="1" applyBorder="1"/>
    <xf numFmtId="0" fontId="1" fillId="2" borderId="3" xfId="0" applyFont="1" applyFill="1" applyBorder="1" applyAlignment="1">
      <alignment wrapText="1"/>
    </xf>
    <xf numFmtId="0" fontId="0" fillId="0" borderId="3" xfId="0" applyBorder="1" applyAlignment="1">
      <alignment wrapText="1"/>
    </xf>
    <xf numFmtId="0" fontId="7" fillId="4" borderId="3" xfId="0" applyFont="1" applyFill="1" applyBorder="1" applyAlignment="1">
      <alignment wrapText="1"/>
    </xf>
    <xf numFmtId="1" fontId="1" fillId="2" borderId="1" xfId="0" applyNumberFormat="1" applyFont="1" applyFill="1" applyBorder="1" applyAlignment="1">
      <alignment textRotation="45" wrapText="1"/>
    </xf>
    <xf numFmtId="1" fontId="1" fillId="0" borderId="2" xfId="0" applyNumberFormat="1" applyFont="1" applyBorder="1" applyAlignment="1">
      <alignment horizontal="center" vertical="center" wrapText="1"/>
    </xf>
    <xf numFmtId="1" fontId="1" fillId="0" borderId="2" xfId="1" applyNumberFormat="1" applyFont="1" applyBorder="1" applyAlignment="1">
      <alignment horizontal="center" vertical="center" wrapText="1"/>
    </xf>
    <xf numFmtId="1" fontId="1" fillId="0" borderId="2" xfId="1" applyNumberFormat="1" applyFont="1" applyFill="1" applyBorder="1" applyAlignment="1">
      <alignment horizontal="center" vertical="center" wrapText="1"/>
    </xf>
    <xf numFmtId="1" fontId="0" fillId="0" borderId="1" xfId="0" applyNumberFormat="1" applyFont="1" applyFill="1" applyBorder="1" applyAlignment="1">
      <alignment wrapText="1"/>
    </xf>
    <xf numFmtId="1" fontId="0" fillId="0" borderId="2" xfId="0" applyNumberFormat="1" applyFont="1" applyFill="1" applyBorder="1" applyAlignment="1">
      <alignment wrapText="1"/>
    </xf>
    <xf numFmtId="1" fontId="0" fillId="0" borderId="2" xfId="0" applyNumberFormat="1" applyFont="1" applyBorder="1" applyAlignment="1">
      <alignment wrapText="1"/>
    </xf>
    <xf numFmtId="4" fontId="5" fillId="0" borderId="0" xfId="1" applyNumberFormat="1" applyFont="1" applyFill="1" applyAlignment="1">
      <alignment wrapText="1"/>
    </xf>
    <xf numFmtId="0" fontId="0" fillId="0" borderId="0" xfId="0" applyNumberFormat="1"/>
    <xf numFmtId="0" fontId="0" fillId="0" borderId="0" xfId="0" pivotButton="1"/>
    <xf numFmtId="0" fontId="0" fillId="0" borderId="0" xfId="0" applyAlignment="1">
      <alignment horizontal="left"/>
    </xf>
    <xf numFmtId="49" fontId="0" fillId="0" borderId="0" xfId="0" applyNumberFormat="1"/>
    <xf numFmtId="4" fontId="5" fillId="0" borderId="0" xfId="1" applyNumberFormat="1" applyFont="1" applyAlignment="1">
      <alignment wrapText="1"/>
    </xf>
    <xf numFmtId="4" fontId="0" fillId="0" borderId="0" xfId="0" applyNumberFormat="1" applyAlignment="1">
      <alignment wrapText="1"/>
    </xf>
    <xf numFmtId="4" fontId="0" fillId="0" borderId="0" xfId="0" applyNumberFormat="1" applyAlignment="1">
      <alignment horizontal="center" wrapText="1"/>
    </xf>
    <xf numFmtId="4" fontId="0" fillId="0" borderId="0" xfId="0" applyNumberFormat="1" applyAlignment="1">
      <alignment horizontal="left" wrapText="1"/>
    </xf>
    <xf numFmtId="4" fontId="0" fillId="3" borderId="0" xfId="0" applyNumberFormat="1" applyFill="1" applyAlignment="1">
      <alignment wrapText="1"/>
    </xf>
    <xf numFmtId="49" fontId="0" fillId="0" borderId="0" xfId="0" applyNumberFormat="1" applyAlignment="1">
      <alignment wrapText="1"/>
    </xf>
    <xf numFmtId="1" fontId="1" fillId="2" borderId="1" xfId="0" applyNumberFormat="1" applyFont="1" applyFill="1" applyBorder="1" applyAlignment="1">
      <alignment horizontal="left" textRotation="45" wrapText="1"/>
    </xf>
    <xf numFmtId="4" fontId="0" fillId="5" borderId="0" xfId="0" applyNumberFormat="1" applyFont="1" applyFill="1" applyAlignment="1">
      <alignment wrapText="1"/>
    </xf>
    <xf numFmtId="4" fontId="0" fillId="5" borderId="0" xfId="1" applyNumberFormat="1" applyFont="1" applyFill="1" applyAlignment="1">
      <alignment wrapText="1"/>
    </xf>
    <xf numFmtId="0" fontId="0" fillId="5" borderId="0" xfId="1" applyFont="1" applyFill="1" applyAlignment="1">
      <alignment wrapText="1"/>
    </xf>
    <xf numFmtId="1" fontId="1" fillId="5" borderId="2" xfId="1" applyNumberFormat="1" applyFont="1" applyFill="1" applyBorder="1" applyAlignment="1">
      <alignment horizontal="center" vertical="center" wrapText="1"/>
    </xf>
    <xf numFmtId="4" fontId="0" fillId="5" borderId="0" xfId="0" applyNumberFormat="1" applyFill="1" applyAlignment="1">
      <alignment wrapText="1"/>
    </xf>
    <xf numFmtId="0" fontId="8" fillId="0" borderId="0" xfId="1" applyFont="1"/>
    <xf numFmtId="0" fontId="0" fillId="0" borderId="0" xfId="0" applyAlignment="1">
      <alignment wrapText="1"/>
    </xf>
    <xf numFmtId="0" fontId="8" fillId="0" borderId="0" xfId="0" applyFont="1" applyAlignment="1">
      <alignment wrapText="1"/>
    </xf>
    <xf numFmtId="0" fontId="8" fillId="0" borderId="0" xfId="0" applyFont="1" applyAlignment="1"/>
    <xf numFmtId="0" fontId="8" fillId="0" borderId="0" xfId="0" applyFont="1" applyFill="1" applyBorder="1" applyAlignment="1">
      <alignment wrapText="1"/>
    </xf>
    <xf numFmtId="0" fontId="8" fillId="0" borderId="0" xfId="1" applyFont="1" applyAlignment="1">
      <alignment wrapText="1"/>
    </xf>
    <xf numFmtId="49" fontId="8" fillId="0" borderId="0" xfId="1" applyNumberFormat="1" applyFont="1" applyAlignment="1">
      <alignment wrapText="1"/>
    </xf>
  </cellXfs>
  <cellStyles count="2">
    <cellStyle name="Link" xfId="1" builtinId="8"/>
    <cellStyle name="Standard" xfId="0" builtinId="0"/>
  </cellStyles>
  <dxfs count="1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[BildungseinrichtungenOesterreich-20201125.xlsx]Auswertung!PivotTable2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Anzahl und Verteilung</a:t>
            </a:r>
            <a:r>
              <a:rPr lang="en-US" baseline="0"/>
              <a:t> der Kosten </a:t>
            </a:r>
            <a:br>
              <a:rPr lang="en-US" baseline="0"/>
            </a:br>
            <a:r>
              <a:rPr lang="en-US" baseline="0"/>
              <a:t>themenrelevanter Organisationen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Auswertung!$B$6</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Auswertung!$A$7:$A$11</c:f>
              <c:strCache>
                <c:ptCount val="4"/>
                <c:pt idx="0">
                  <c:v>€ 0-100</c:v>
                </c:pt>
                <c:pt idx="1">
                  <c:v>€ 100 - 200</c:v>
                </c:pt>
                <c:pt idx="2">
                  <c:v>€ 200+</c:v>
                </c:pt>
                <c:pt idx="3">
                  <c:v>auf Anfrage</c:v>
                </c:pt>
              </c:strCache>
            </c:strRef>
          </c:cat>
          <c:val>
            <c:numRef>
              <c:f>Auswertung!$B$7:$B$11</c:f>
              <c:numCache>
                <c:formatCode>General</c:formatCode>
                <c:ptCount val="4"/>
                <c:pt idx="0">
                  <c:v>10</c:v>
                </c:pt>
                <c:pt idx="1">
                  <c:v>7</c:v>
                </c:pt>
                <c:pt idx="2">
                  <c:v>3</c:v>
                </c:pt>
                <c:pt idx="3">
                  <c:v>29</c:v>
                </c:pt>
              </c:numCache>
            </c:numRef>
          </c:val>
          <c:extLst>
            <c:ext xmlns:c16="http://schemas.microsoft.com/office/drawing/2014/chart" uri="{C3380CC4-5D6E-409C-BE32-E72D297353CC}">
              <c16:uniqueId val="{00000000-E9A1-8646-9FDE-B9ED360D8F98}"/>
            </c:ext>
          </c:extLst>
        </c:ser>
        <c:dLbls>
          <c:showLegendKey val="0"/>
          <c:showVal val="0"/>
          <c:showCatName val="0"/>
          <c:showSerName val="0"/>
          <c:showPercent val="0"/>
          <c:showBubbleSize val="0"/>
        </c:dLbls>
        <c:gapWidth val="219"/>
        <c:overlap val="-27"/>
        <c:axId val="861291295"/>
        <c:axId val="865612351"/>
      </c:barChart>
      <c:catAx>
        <c:axId val="8612912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Kosten-Kategorien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65612351"/>
        <c:crosses val="autoZero"/>
        <c:auto val="1"/>
        <c:lblAlgn val="ctr"/>
        <c:lblOffset val="100"/>
        <c:noMultiLvlLbl val="0"/>
      </c:catAx>
      <c:valAx>
        <c:axId val="865612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Anzahl der Organisationen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612912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[BildungseinrichtungenOesterreich-20201125.xlsx]Auswertung!PivotTable5</c:name>
    <c:fmtId val="0"/>
  </c:pivotSource>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Anzahl und Verteilung der Kosten </a:t>
            </a:r>
            <a:br>
              <a:rPr lang="en-US"/>
            </a:br>
            <a:r>
              <a:rPr lang="en-US"/>
              <a:t>themennaher Organisationen</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Auswertung!$B$21</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Auswertung!$A$22:$A$24</c:f>
              <c:strCache>
                <c:ptCount val="2"/>
                <c:pt idx="0">
                  <c:v>€ 0-100</c:v>
                </c:pt>
                <c:pt idx="1">
                  <c:v>auf Anfrage</c:v>
                </c:pt>
              </c:strCache>
            </c:strRef>
          </c:cat>
          <c:val>
            <c:numRef>
              <c:f>Auswertung!$B$22:$B$24</c:f>
              <c:numCache>
                <c:formatCode>General</c:formatCode>
                <c:ptCount val="2"/>
                <c:pt idx="0">
                  <c:v>4</c:v>
                </c:pt>
                <c:pt idx="1">
                  <c:v>19</c:v>
                </c:pt>
              </c:numCache>
            </c:numRef>
          </c:val>
          <c:extLst>
            <c:ext xmlns:c16="http://schemas.microsoft.com/office/drawing/2014/chart" uri="{C3380CC4-5D6E-409C-BE32-E72D297353CC}">
              <c16:uniqueId val="{00000000-A133-7845-93AE-89D4EAF729C0}"/>
            </c:ext>
          </c:extLst>
        </c:ser>
        <c:dLbls>
          <c:showLegendKey val="0"/>
          <c:showVal val="0"/>
          <c:showCatName val="0"/>
          <c:showSerName val="0"/>
          <c:showPercent val="0"/>
          <c:showBubbleSize val="0"/>
        </c:dLbls>
        <c:gapWidth val="219"/>
        <c:overlap val="-27"/>
        <c:axId val="412808607"/>
        <c:axId val="345279743"/>
      </c:barChart>
      <c:catAx>
        <c:axId val="4128086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Kosten-Kategorien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45279743"/>
        <c:crosses val="autoZero"/>
        <c:auto val="1"/>
        <c:lblAlgn val="ctr"/>
        <c:lblOffset val="100"/>
        <c:noMultiLvlLbl val="0"/>
      </c:catAx>
      <c:valAx>
        <c:axId val="3452797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Anzahl der Organisationen</a:t>
                </a:r>
              </a:p>
            </c:rich>
          </c:tx>
          <c:layout>
            <c:manualLayout>
              <c:xMode val="edge"/>
              <c:yMode val="edge"/>
              <c:x val="4.8351648351648353E-2"/>
              <c:y val="0.149067570042116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2808607"/>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[BildungseinrichtungenOesterreich-20201125.xlsx]Auswertung!PivotTable6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Angebot</a:t>
            </a:r>
            <a:r>
              <a:rPr lang="en-US" baseline="0"/>
              <a:t> für Pädagog*innenbildung </a:t>
            </a:r>
            <a:br>
              <a:rPr lang="en-US" baseline="0"/>
            </a:br>
            <a:r>
              <a:rPr lang="en-US" baseline="0"/>
              <a:t>themenrelevanter Organisationen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Auswertung!$B$37</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Auswertung!$A$38:$A$41</c:f>
              <c:strCache>
                <c:ptCount val="3"/>
                <c:pt idx="0">
                  <c:v>bedingt</c:v>
                </c:pt>
                <c:pt idx="1">
                  <c:v>ja</c:v>
                </c:pt>
                <c:pt idx="2">
                  <c:v>nein</c:v>
                </c:pt>
              </c:strCache>
            </c:strRef>
          </c:cat>
          <c:val>
            <c:numRef>
              <c:f>Auswertung!$B$38:$B$41</c:f>
              <c:numCache>
                <c:formatCode>General</c:formatCode>
                <c:ptCount val="3"/>
                <c:pt idx="0">
                  <c:v>8</c:v>
                </c:pt>
                <c:pt idx="1">
                  <c:v>16</c:v>
                </c:pt>
                <c:pt idx="2">
                  <c:v>24</c:v>
                </c:pt>
              </c:numCache>
            </c:numRef>
          </c:val>
          <c:extLst>
            <c:ext xmlns:c16="http://schemas.microsoft.com/office/drawing/2014/chart" uri="{C3380CC4-5D6E-409C-BE32-E72D297353CC}">
              <c16:uniqueId val="{00000000-33B4-5947-B57B-ED8562CC04DE}"/>
            </c:ext>
          </c:extLst>
        </c:ser>
        <c:dLbls>
          <c:showLegendKey val="0"/>
          <c:showVal val="0"/>
          <c:showCatName val="0"/>
          <c:showSerName val="0"/>
          <c:showPercent val="0"/>
          <c:showBubbleSize val="0"/>
        </c:dLbls>
        <c:gapWidth val="219"/>
        <c:overlap val="-27"/>
        <c:axId val="439988703"/>
        <c:axId val="370439455"/>
      </c:barChart>
      <c:catAx>
        <c:axId val="4399887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Verfügbarkeit der Angebote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0439455"/>
        <c:crosses val="autoZero"/>
        <c:auto val="1"/>
        <c:lblAlgn val="ctr"/>
        <c:lblOffset val="100"/>
        <c:noMultiLvlLbl val="0"/>
      </c:catAx>
      <c:valAx>
        <c:axId val="3704394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Anzahl der Angebote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399887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[BildungseinrichtungenOesterreich-20201125.xlsx]Auswertung!PivotTable7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Angebot für Pädagog*innenbildung </a:t>
            </a:r>
          </a:p>
          <a:p>
            <a:pPr>
              <a:defRPr/>
            </a:pPr>
            <a:r>
              <a:rPr lang="en-US"/>
              <a:t>themennaher Organisationen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Auswertung!$B$55</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Auswertung!$A$56:$A$59</c:f>
              <c:strCache>
                <c:ptCount val="3"/>
                <c:pt idx="0">
                  <c:v>bedingt</c:v>
                </c:pt>
                <c:pt idx="1">
                  <c:v>ja</c:v>
                </c:pt>
                <c:pt idx="2">
                  <c:v>nein</c:v>
                </c:pt>
              </c:strCache>
            </c:strRef>
          </c:cat>
          <c:val>
            <c:numRef>
              <c:f>Auswertung!$B$56:$B$59</c:f>
              <c:numCache>
                <c:formatCode>General</c:formatCode>
                <c:ptCount val="3"/>
                <c:pt idx="0">
                  <c:v>8</c:v>
                </c:pt>
                <c:pt idx="1">
                  <c:v>2</c:v>
                </c:pt>
                <c:pt idx="2">
                  <c:v>13</c:v>
                </c:pt>
              </c:numCache>
            </c:numRef>
          </c:val>
          <c:extLst>
            <c:ext xmlns:c16="http://schemas.microsoft.com/office/drawing/2014/chart" uri="{C3380CC4-5D6E-409C-BE32-E72D297353CC}">
              <c16:uniqueId val="{00000001-2408-4554-B6B9-83B0E86C31D7}"/>
            </c:ext>
          </c:extLst>
        </c:ser>
        <c:dLbls>
          <c:showLegendKey val="0"/>
          <c:showVal val="0"/>
          <c:showCatName val="0"/>
          <c:showSerName val="0"/>
          <c:showPercent val="0"/>
          <c:showBubbleSize val="0"/>
        </c:dLbls>
        <c:gapWidth val="219"/>
        <c:overlap val="-27"/>
        <c:axId val="443118495"/>
        <c:axId val="462650479"/>
      </c:barChart>
      <c:catAx>
        <c:axId val="4431184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Verfügbarkeit der Angebote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62650479"/>
        <c:crosses val="autoZero"/>
        <c:auto val="1"/>
        <c:lblAlgn val="ctr"/>
        <c:lblOffset val="100"/>
        <c:noMultiLvlLbl val="0"/>
      </c:catAx>
      <c:valAx>
        <c:axId val="4626504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Anzahl der Angebote</a:t>
                </a:r>
              </a:p>
            </c:rich>
          </c:tx>
          <c:layout>
            <c:manualLayout>
              <c:xMode val="edge"/>
              <c:yMode val="edge"/>
              <c:x val="3.880597014925373E-2"/>
              <c:y val="0.300482719380357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3118495"/>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368300</xdr:colOff>
      <xdr:row>4</xdr:row>
      <xdr:rowOff>114300</xdr:rowOff>
    </xdr:from>
    <xdr:to>
      <xdr:col>8</xdr:col>
      <xdr:colOff>431800</xdr:colOff>
      <xdr:row>18</xdr:row>
      <xdr:rowOff>12700</xdr:rowOff>
    </xdr:to>
    <xdr:graphicFrame macro="">
      <xdr:nvGraphicFramePr>
        <xdr:cNvPr id="6" name="Diagramm 5">
          <a:extLst>
            <a:ext uri="{FF2B5EF4-FFF2-40B4-BE49-F238E27FC236}">
              <a16:creationId xmlns:a16="http://schemas.microsoft.com/office/drawing/2014/main" id="{445BB7EA-EB87-DE43-8E42-0B96A60BF0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403224</xdr:colOff>
      <xdr:row>19</xdr:row>
      <xdr:rowOff>165099</xdr:rowOff>
    </xdr:from>
    <xdr:to>
      <xdr:col>6</xdr:col>
      <xdr:colOff>685799</xdr:colOff>
      <xdr:row>33</xdr:row>
      <xdr:rowOff>79374</xdr:rowOff>
    </xdr:to>
    <xdr:graphicFrame macro="">
      <xdr:nvGraphicFramePr>
        <xdr:cNvPr id="3" name="Diagramm 2">
          <a:extLst>
            <a:ext uri="{FF2B5EF4-FFF2-40B4-BE49-F238E27FC236}">
              <a16:creationId xmlns:a16="http://schemas.microsoft.com/office/drawing/2014/main" id="{CB5D1501-FAE3-EB44-A534-15BD111BEC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177800</xdr:colOff>
      <xdr:row>37</xdr:row>
      <xdr:rowOff>190500</xdr:rowOff>
    </xdr:from>
    <xdr:to>
      <xdr:col>8</xdr:col>
      <xdr:colOff>355600</xdr:colOff>
      <xdr:row>51</xdr:row>
      <xdr:rowOff>88900</xdr:rowOff>
    </xdr:to>
    <xdr:graphicFrame macro="">
      <xdr:nvGraphicFramePr>
        <xdr:cNvPr id="4" name="Diagramm 3">
          <a:extLst>
            <a:ext uri="{FF2B5EF4-FFF2-40B4-BE49-F238E27FC236}">
              <a16:creationId xmlns:a16="http://schemas.microsoft.com/office/drawing/2014/main" id="{2217B14F-C5CF-5A44-ABF6-D8AAC00A35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180975</xdr:colOff>
      <xdr:row>53</xdr:row>
      <xdr:rowOff>88900</xdr:rowOff>
    </xdr:from>
    <xdr:to>
      <xdr:col>8</xdr:col>
      <xdr:colOff>371475</xdr:colOff>
      <xdr:row>66</xdr:row>
      <xdr:rowOff>171450</xdr:rowOff>
    </xdr:to>
    <xdr:graphicFrame macro="">
      <xdr:nvGraphicFramePr>
        <xdr:cNvPr id="5" name="Diagramm 4">
          <a:extLst>
            <a:ext uri="{FF2B5EF4-FFF2-40B4-BE49-F238E27FC236}">
              <a16:creationId xmlns:a16="http://schemas.microsoft.com/office/drawing/2014/main" id="{5F5A26AF-6524-8341-AD77-B1C81A09A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gdalena Tordy" refreshedDate="43920.439621990743" createdVersion="6" refreshedVersion="6" minRefreshableVersion="3" recordCount="48" xr:uid="{235910D5-4868-F24D-B369-B2EF10EFE5B0}">
  <cacheSource type="worksheet">
    <worksheetSource ref="M1:M50" sheet="Österreich"/>
  </cacheSource>
  <cacheFields count="1">
    <cacheField name="Pädagog* innen-bildung" numFmtId="4">
      <sharedItems count="3">
        <s v="bedingt"/>
        <s v="nein"/>
        <s v="j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b-riskGuest" refreshedDate="44159.416585995372" createdVersion="6" refreshedVersion="6" minRefreshableVersion="3" recordCount="23" xr:uid="{E9ED15E7-6BCC-4075-9372-A26EDAC61B21}">
  <cacheSource type="worksheet">
    <worksheetSource ref="K1:K24" sheet="Themen-nahe Projekte"/>
  </cacheSource>
  <cacheFields count="1">
    <cacheField name="Kosten" numFmtId="0">
      <sharedItems count="2">
        <s v="auf Anfrage"/>
        <s v="€ 0-10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b-riskGuest" refreshedDate="44159.421976620368" createdVersion="6" refreshedVersion="6" minRefreshableVersion="3" recordCount="23" xr:uid="{D8E895F4-7C36-42F2-8CB2-07A502F05F69}">
  <cacheSource type="worksheet">
    <worksheetSource ref="M1:M24" sheet="Themen-nahe Projekte"/>
  </cacheSource>
  <cacheFields count="1">
    <cacheField name="Pädagog*innenbildung" numFmtId="0">
      <sharedItems count="3">
        <s v="nein"/>
        <s v="bedingt"/>
        <s v="ja"/>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nastasia" refreshedDate="44160.678956365744" createdVersion="6" refreshedVersion="6" minRefreshableVersion="3" recordCount="50" xr:uid="{7D367FE8-F647-0447-B293-28F192448982}">
  <cacheSource type="worksheet">
    <worksheetSource ref="K1:K1048576" sheet="Österreich"/>
  </cacheSource>
  <cacheFields count="1">
    <cacheField name="Kosten" numFmtId="0">
      <sharedItems containsBlank="1" count="5">
        <s v="auf Anfrage"/>
        <s v="€ 0-100"/>
        <s v="€ 100 - 200"/>
        <s v="€ 200+"/>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r>
  <r>
    <x v="0"/>
  </r>
  <r>
    <x v="1"/>
  </r>
  <r>
    <x v="1"/>
  </r>
  <r>
    <x v="1"/>
  </r>
  <r>
    <x v="1"/>
  </r>
  <r>
    <x v="1"/>
  </r>
  <r>
    <x v="1"/>
  </r>
  <r>
    <x v="2"/>
  </r>
  <r>
    <x v="0"/>
  </r>
  <r>
    <x v="0"/>
  </r>
  <r>
    <x v="2"/>
  </r>
  <r>
    <x v="1"/>
  </r>
  <r>
    <x v="1"/>
  </r>
  <r>
    <x v="2"/>
  </r>
  <r>
    <x v="1"/>
  </r>
  <r>
    <x v="2"/>
  </r>
  <r>
    <x v="2"/>
  </r>
  <r>
    <x v="1"/>
  </r>
  <r>
    <x v="2"/>
  </r>
  <r>
    <x v="1"/>
  </r>
  <r>
    <x v="1"/>
  </r>
  <r>
    <x v="2"/>
  </r>
  <r>
    <x v="2"/>
  </r>
  <r>
    <x v="2"/>
  </r>
  <r>
    <x v="2"/>
  </r>
  <r>
    <x v="2"/>
  </r>
  <r>
    <x v="2"/>
  </r>
  <r>
    <x v="2"/>
  </r>
  <r>
    <x v="2"/>
  </r>
  <r>
    <x v="1"/>
  </r>
  <r>
    <x v="1"/>
  </r>
  <r>
    <x v="1"/>
  </r>
  <r>
    <x v="1"/>
  </r>
  <r>
    <x v="1"/>
  </r>
  <r>
    <x v="1"/>
  </r>
  <r>
    <x v="1"/>
  </r>
  <r>
    <x v="1"/>
  </r>
  <r>
    <x v="0"/>
  </r>
  <r>
    <x v="2"/>
  </r>
  <r>
    <x v="2"/>
  </r>
  <r>
    <x v="1"/>
  </r>
  <r>
    <x v="0"/>
  </r>
  <r>
    <x v="1"/>
  </r>
  <r>
    <x v="1"/>
  </r>
  <r>
    <x v="0"/>
  </r>
  <r>
    <x v="0"/>
  </r>
  <r>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r>
  <r>
    <x v="1"/>
  </r>
  <r>
    <x v="1"/>
  </r>
  <r>
    <x v="0"/>
  </r>
  <r>
    <x v="0"/>
  </r>
  <r>
    <x v="0"/>
  </r>
  <r>
    <x v="0"/>
  </r>
  <r>
    <x v="1"/>
  </r>
  <r>
    <x v="0"/>
  </r>
  <r>
    <x v="0"/>
  </r>
  <r>
    <x v="0"/>
  </r>
  <r>
    <x v="0"/>
  </r>
  <r>
    <x v="0"/>
  </r>
  <r>
    <x v="1"/>
  </r>
  <r>
    <x v="0"/>
  </r>
  <r>
    <x v="0"/>
  </r>
  <r>
    <x v="0"/>
  </r>
  <r>
    <x v="0"/>
  </r>
  <r>
    <x v="0"/>
  </r>
  <r>
    <x v="0"/>
  </r>
  <r>
    <x v="0"/>
  </r>
  <r>
    <x v="0"/>
  </r>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r>
  <r>
    <x v="0"/>
  </r>
  <r>
    <x v="0"/>
  </r>
  <r>
    <x v="0"/>
  </r>
  <r>
    <x v="0"/>
  </r>
  <r>
    <x v="1"/>
  </r>
  <r>
    <x v="0"/>
  </r>
  <r>
    <x v="1"/>
  </r>
  <r>
    <x v="1"/>
  </r>
  <r>
    <x v="1"/>
  </r>
  <r>
    <x v="1"/>
  </r>
  <r>
    <x v="1"/>
  </r>
  <r>
    <x v="0"/>
  </r>
  <r>
    <x v="0"/>
  </r>
  <r>
    <x v="0"/>
  </r>
  <r>
    <x v="0"/>
  </r>
  <r>
    <x v="2"/>
  </r>
  <r>
    <x v="0"/>
  </r>
  <r>
    <x v="2"/>
  </r>
  <r>
    <x v="1"/>
  </r>
  <r>
    <x v="0"/>
  </r>
  <r>
    <x v="0"/>
  </r>
  <r>
    <x v="1"/>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r>
  <r>
    <x v="0"/>
  </r>
  <r>
    <x v="1"/>
  </r>
  <r>
    <x v="1"/>
  </r>
  <r>
    <x v="1"/>
  </r>
  <r>
    <x v="0"/>
  </r>
  <r>
    <x v="2"/>
  </r>
  <r>
    <x v="1"/>
  </r>
  <r>
    <x v="0"/>
  </r>
  <r>
    <x v="0"/>
  </r>
  <r>
    <x v="0"/>
  </r>
  <r>
    <x v="0"/>
  </r>
  <r>
    <x v="0"/>
  </r>
  <r>
    <x v="1"/>
  </r>
  <r>
    <x v="0"/>
  </r>
  <r>
    <x v="0"/>
  </r>
  <r>
    <x v="0"/>
  </r>
  <r>
    <x v="0"/>
  </r>
  <r>
    <x v="1"/>
  </r>
  <r>
    <x v="0"/>
  </r>
  <r>
    <x v="1"/>
  </r>
  <r>
    <x v="1"/>
  </r>
  <r>
    <x v="0"/>
  </r>
  <r>
    <x v="2"/>
  </r>
  <r>
    <x v="2"/>
  </r>
  <r>
    <x v="0"/>
  </r>
  <r>
    <x v="0"/>
  </r>
  <r>
    <x v="0"/>
  </r>
  <r>
    <x v="0"/>
  </r>
  <r>
    <x v="0"/>
  </r>
  <r>
    <x v="0"/>
  </r>
  <r>
    <x v="2"/>
  </r>
  <r>
    <x v="3"/>
  </r>
  <r>
    <x v="0"/>
  </r>
  <r>
    <x v="0"/>
  </r>
  <r>
    <x v="2"/>
  </r>
  <r>
    <x v="1"/>
  </r>
  <r>
    <x v="1"/>
  </r>
  <r>
    <x v="0"/>
  </r>
  <r>
    <x v="2"/>
  </r>
  <r>
    <x v="2"/>
  </r>
  <r>
    <x v="0"/>
  </r>
  <r>
    <x v="0"/>
  </r>
  <r>
    <x v="0"/>
  </r>
  <r>
    <x v="0"/>
  </r>
  <r>
    <x v="0"/>
  </r>
  <r>
    <x v="3"/>
  </r>
  <r>
    <x v="3"/>
  </r>
  <r>
    <x v="0"/>
  </r>
  <r>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E499E45-3303-6E42-9051-740FA2EA5CB6}" name="PivotTable6" cacheId="0"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chartFormat="1">
  <location ref="A37:B41" firstHeaderRow="1" firstDataRow="1" firstDataCol="1"/>
  <pivotFields count="1">
    <pivotField axis="axisRow" dataField="1" showAll="0">
      <items count="4">
        <item x="0"/>
        <item x="2"/>
        <item x="1"/>
        <item t="default"/>
      </items>
    </pivotField>
  </pivotFields>
  <rowFields count="1">
    <field x="0"/>
  </rowFields>
  <rowItems count="4">
    <i>
      <x/>
    </i>
    <i>
      <x v="1"/>
    </i>
    <i>
      <x v="2"/>
    </i>
    <i t="grand">
      <x/>
    </i>
  </rowItems>
  <colItems count="1">
    <i/>
  </colItems>
  <dataFields count="1">
    <dataField name="Anzahl von Pädagog* innen-bildung"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EB98838-F694-4BFD-A66C-489FB4EFF3A2}" name="PivotTable5" cacheId="1"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chartFormat="1">
  <location ref="A21:B24" firstHeaderRow="1" firstDataRow="1" firstDataCol="1"/>
  <pivotFields count="1">
    <pivotField axis="axisRow" dataField="1" showAll="0">
      <items count="3">
        <item x="1"/>
        <item x="0"/>
        <item t="default"/>
      </items>
    </pivotField>
  </pivotFields>
  <rowFields count="1">
    <field x="0"/>
  </rowFields>
  <rowItems count="3">
    <i>
      <x/>
    </i>
    <i>
      <x v="1"/>
    </i>
    <i t="grand">
      <x/>
    </i>
  </rowItems>
  <colItems count="1">
    <i/>
  </colItems>
  <dataFields count="1">
    <dataField name="Anzahl von Kosten"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FEAD138-E81A-B144-B375-132B156C641B}" name="PivotTable1" cacheId="3" applyNumberFormats="0" applyBorderFormats="0" applyFontFormats="0" applyPatternFormats="0" applyAlignmentFormats="0" applyWidthHeightFormats="1" dataCaption="Werte" updatedVersion="6" minRefreshableVersion="3" enableDrill="0" useAutoFormatting="1" itemPrintTitles="1" createdVersion="6" indent="0" outline="1" outlineData="1" multipleFieldFilters="0" chartFormat="11">
  <location ref="A1:F3" firstHeaderRow="1" firstDataRow="2" firstDataCol="1"/>
  <pivotFields count="1">
    <pivotField axis="axisCol" dataField="1" showAll="0">
      <items count="6">
        <item x="1"/>
        <item x="2"/>
        <item x="3"/>
        <item x="0"/>
        <item h="1" x="4"/>
        <item t="default"/>
      </items>
    </pivotField>
  </pivotFields>
  <rowItems count="1">
    <i/>
  </rowItems>
  <colFields count="1">
    <field x="0"/>
  </colFields>
  <colItems count="5">
    <i>
      <x/>
    </i>
    <i>
      <x v="1"/>
    </i>
    <i>
      <x v="2"/>
    </i>
    <i>
      <x v="3"/>
    </i>
    <i t="grand">
      <x/>
    </i>
  </colItems>
  <dataFields count="1">
    <dataField name="Anzahl von Kosten" fld="0" subtotal="count" baseField="0" baseItem="0" numFmtId="49"/>
  </dataFields>
  <chartFormats count="36">
    <chartFormat chart="0" format="0" series="1">
      <pivotArea type="data" outline="0" fieldPosition="0">
        <references count="2">
          <reference field="4294967294" count="1" selected="0">
            <x v="0"/>
          </reference>
          <reference field="0"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1" format="0" series="1">
      <pivotArea type="data" outline="0" fieldPosition="0">
        <references count="2">
          <reference field="4294967294" count="1" selected="0">
            <x v="0"/>
          </reference>
          <reference field="0" count="1" selected="0">
            <x v="0"/>
          </reference>
        </references>
      </pivotArea>
    </chartFormat>
    <chartFormat chart="1" format="1" series="1">
      <pivotArea type="data" outline="0" fieldPosition="0">
        <references count="2">
          <reference field="4294967294" count="1" selected="0">
            <x v="0"/>
          </reference>
          <reference field="0" count="1" selected="0">
            <x v="1"/>
          </reference>
        </references>
      </pivotArea>
    </chartFormat>
    <chartFormat chart="1" format="2" series="1">
      <pivotArea type="data" outline="0" fieldPosition="0">
        <references count="2">
          <reference field="4294967294" count="1" selected="0">
            <x v="0"/>
          </reference>
          <reference field="0" count="1" selected="0">
            <x v="2"/>
          </reference>
        </references>
      </pivotArea>
    </chartFormat>
    <chartFormat chart="1" format="3" series="1">
      <pivotArea type="data" outline="0" fieldPosition="0">
        <references count="2">
          <reference field="4294967294" count="1" selected="0">
            <x v="0"/>
          </reference>
          <reference field="0" count="1" selected="0">
            <x v="3"/>
          </reference>
        </references>
      </pivotArea>
    </chartFormat>
    <chartFormat chart="1" format="4" series="1">
      <pivotArea type="data" outline="0" fieldPosition="0">
        <references count="2">
          <reference field="4294967294" count="1" selected="0">
            <x v="0"/>
          </reference>
          <reference field="0" count="1" selected="0">
            <x v="4"/>
          </reference>
        </references>
      </pivotArea>
    </chartFormat>
    <chartFormat chart="2" format="0" series="1">
      <pivotArea type="data" outline="0" fieldPosition="0">
        <references count="2">
          <reference field="4294967294" count="1" selected="0">
            <x v="0"/>
          </reference>
          <reference field="0" count="1" selected="0">
            <x v="0"/>
          </reference>
        </references>
      </pivotArea>
    </chartFormat>
    <chartFormat chart="2" format="1" series="1">
      <pivotArea type="data" outline="0" fieldPosition="0">
        <references count="2">
          <reference field="4294967294" count="1" selected="0">
            <x v="0"/>
          </reference>
          <reference field="0" count="1" selected="0">
            <x v="1"/>
          </reference>
        </references>
      </pivotArea>
    </chartFormat>
    <chartFormat chart="2" format="2" series="1">
      <pivotArea type="data" outline="0" fieldPosition="0">
        <references count="2">
          <reference field="4294967294" count="1" selected="0">
            <x v="0"/>
          </reference>
          <reference field="0" count="1" selected="0">
            <x v="2"/>
          </reference>
        </references>
      </pivotArea>
    </chartFormat>
    <chartFormat chart="2" format="3" series="1">
      <pivotArea type="data" outline="0" fieldPosition="0">
        <references count="2">
          <reference field="4294967294" count="1" selected="0">
            <x v="0"/>
          </reference>
          <reference field="0" count="1" selected="0">
            <x v="3"/>
          </reference>
        </references>
      </pivotArea>
    </chartFormat>
    <chartFormat chart="2" format="4" series="1">
      <pivotArea type="data" outline="0" fieldPosition="0">
        <references count="2">
          <reference field="4294967294" count="1" selected="0">
            <x v="0"/>
          </reference>
          <reference field="0" count="1" selected="0">
            <x v="4"/>
          </reference>
        </references>
      </pivotArea>
    </chartFormat>
    <chartFormat chart="2" format="5" series="1">
      <pivotArea type="data" outline="0" fieldPosition="0">
        <references count="1">
          <reference field="4294967294" count="1" selected="0">
            <x v="0"/>
          </reference>
        </references>
      </pivotArea>
    </chartFormat>
    <chartFormat chart="1" format="5" series="1">
      <pivotArea type="data" outline="0" fieldPosition="0">
        <references count="1">
          <reference field="4294967294" count="1" selected="0">
            <x v="0"/>
          </reference>
        </references>
      </pivotArea>
    </chartFormat>
    <chartFormat chart="0" format="5" series="1">
      <pivotArea type="data" outline="0" fieldPosition="0">
        <references count="1">
          <reference field="4294967294" count="1" selected="0">
            <x v="0"/>
          </reference>
        </references>
      </pivotArea>
    </chartFormat>
    <chartFormat chart="7" format="13" series="1">
      <pivotArea type="data" outline="0" fieldPosition="0">
        <references count="2">
          <reference field="4294967294" count="1" selected="0">
            <x v="0"/>
          </reference>
          <reference field="0" count="1" selected="0">
            <x v="0"/>
          </reference>
        </references>
      </pivotArea>
    </chartFormat>
    <chartFormat chart="7" format="14" series="1">
      <pivotArea type="data" outline="0" fieldPosition="0">
        <references count="2">
          <reference field="4294967294" count="1" selected="0">
            <x v="0"/>
          </reference>
          <reference field="0" count="1" selected="0">
            <x v="1"/>
          </reference>
        </references>
      </pivotArea>
    </chartFormat>
    <chartFormat chart="7" format="15" series="1">
      <pivotArea type="data" outline="0" fieldPosition="0">
        <references count="2">
          <reference field="4294967294" count="1" selected="0">
            <x v="0"/>
          </reference>
          <reference field="0" count="1" selected="0">
            <x v="2"/>
          </reference>
        </references>
      </pivotArea>
    </chartFormat>
    <chartFormat chart="7" format="16" series="1">
      <pivotArea type="data" outline="0" fieldPosition="0">
        <references count="2">
          <reference field="4294967294" count="1" selected="0">
            <x v="0"/>
          </reference>
          <reference field="0" count="1" selected="0">
            <x v="3"/>
          </reference>
        </references>
      </pivotArea>
    </chartFormat>
    <chartFormat chart="7" format="17" series="1">
      <pivotArea type="data" outline="0" fieldPosition="0">
        <references count="2">
          <reference field="4294967294" count="1" selected="0">
            <x v="0"/>
          </reference>
          <reference field="0" count="1" selected="0">
            <x v="4"/>
          </reference>
        </references>
      </pivotArea>
    </chartFormat>
    <chartFormat chart="8" format="18" series="1">
      <pivotArea type="data" outline="0" fieldPosition="0">
        <references count="2">
          <reference field="4294967294" count="1" selected="0">
            <x v="0"/>
          </reference>
          <reference field="0" count="1" selected="0">
            <x v="0"/>
          </reference>
        </references>
      </pivotArea>
    </chartFormat>
    <chartFormat chart="8" format="19" series="1">
      <pivotArea type="data" outline="0" fieldPosition="0">
        <references count="2">
          <reference field="4294967294" count="1" selected="0">
            <x v="0"/>
          </reference>
          <reference field="0" count="1" selected="0">
            <x v="1"/>
          </reference>
        </references>
      </pivotArea>
    </chartFormat>
    <chartFormat chart="8" format="20" series="1">
      <pivotArea type="data" outline="0" fieldPosition="0">
        <references count="2">
          <reference field="4294967294" count="1" selected="0">
            <x v="0"/>
          </reference>
          <reference field="0" count="1" selected="0">
            <x v="2"/>
          </reference>
        </references>
      </pivotArea>
    </chartFormat>
    <chartFormat chart="8" format="21" series="1">
      <pivotArea type="data" outline="0" fieldPosition="0">
        <references count="2">
          <reference field="4294967294" count="1" selected="0">
            <x v="0"/>
          </reference>
          <reference field="0" count="1" selected="0">
            <x v="3"/>
          </reference>
        </references>
      </pivotArea>
    </chartFormat>
    <chartFormat chart="8" format="22" series="1">
      <pivotArea type="data" outline="0" fieldPosition="0">
        <references count="2">
          <reference field="4294967294" count="1" selected="0">
            <x v="0"/>
          </reference>
          <reference field="0" count="1" selected="0">
            <x v="4"/>
          </reference>
        </references>
      </pivotArea>
    </chartFormat>
    <chartFormat chart="9" format="0" series="1">
      <pivotArea type="data" outline="0" fieldPosition="0">
        <references count="2">
          <reference field="4294967294" count="1" selected="0">
            <x v="0"/>
          </reference>
          <reference field="0" count="1" selected="0">
            <x v="0"/>
          </reference>
        </references>
      </pivotArea>
    </chartFormat>
    <chartFormat chart="9" format="1" series="1">
      <pivotArea type="data" outline="0" fieldPosition="0">
        <references count="2">
          <reference field="4294967294" count="1" selected="0">
            <x v="0"/>
          </reference>
          <reference field="0" count="1" selected="0">
            <x v="1"/>
          </reference>
        </references>
      </pivotArea>
    </chartFormat>
    <chartFormat chart="9" format="2" series="1">
      <pivotArea type="data" outline="0" fieldPosition="0">
        <references count="2">
          <reference field="4294967294" count="1" selected="0">
            <x v="0"/>
          </reference>
          <reference field="0" count="1" selected="0">
            <x v="2"/>
          </reference>
        </references>
      </pivotArea>
    </chartFormat>
    <chartFormat chart="9" format="3" series="1">
      <pivotArea type="data" outline="0" fieldPosition="0">
        <references count="2">
          <reference field="4294967294" count="1" selected="0">
            <x v="0"/>
          </reference>
          <reference field="0" count="1" selected="0">
            <x v="3"/>
          </reference>
        </references>
      </pivotArea>
    </chartFormat>
    <chartFormat chart="10" format="0" series="1">
      <pivotArea type="data" outline="0" fieldPosition="0">
        <references count="2">
          <reference field="4294967294" count="1" selected="0">
            <x v="0"/>
          </reference>
          <reference field="0" count="1" selected="0">
            <x v="0"/>
          </reference>
        </references>
      </pivotArea>
    </chartFormat>
    <chartFormat chart="10" format="1" series="1">
      <pivotArea type="data" outline="0" fieldPosition="0">
        <references count="2">
          <reference field="4294967294" count="1" selected="0">
            <x v="0"/>
          </reference>
          <reference field="0" count="1" selected="0">
            <x v="1"/>
          </reference>
        </references>
      </pivotArea>
    </chartFormat>
    <chartFormat chart="10" format="2" series="1">
      <pivotArea type="data" outline="0" fieldPosition="0">
        <references count="2">
          <reference field="4294967294" count="1" selected="0">
            <x v="0"/>
          </reference>
          <reference field="0" count="1" selected="0">
            <x v="2"/>
          </reference>
        </references>
      </pivotArea>
    </chartFormat>
    <chartFormat chart="10" format="3"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78760D-8A7A-8B49-B7D7-5072B6EC8A42}" name="PivotTable2" cacheId="3" applyNumberFormats="0" applyBorderFormats="0" applyFontFormats="0" applyPatternFormats="0" applyAlignmentFormats="0" applyWidthHeightFormats="1" dataCaption="Werte" showMissing="0" updatedVersion="6" minRefreshableVersion="3" useAutoFormatting="1" fieldPrintTitles="1" itemPrintTitles="1" createdVersion="6" indent="0" outline="1" outlineData="1" multipleFieldFilters="0" chartFormat="2">
  <location ref="A6:B11" firstHeaderRow="1" firstDataRow="1" firstDataCol="1"/>
  <pivotFields count="1">
    <pivotField axis="axisRow" dataField="1" showAll="0">
      <items count="6">
        <item x="1"/>
        <item x="2"/>
        <item x="3"/>
        <item x="0"/>
        <item h="1" x="4"/>
        <item t="default"/>
      </items>
    </pivotField>
  </pivotFields>
  <rowFields count="1">
    <field x="0"/>
  </rowFields>
  <rowItems count="5">
    <i>
      <x/>
    </i>
    <i>
      <x v="1"/>
    </i>
    <i>
      <x v="2"/>
    </i>
    <i>
      <x v="3"/>
    </i>
    <i t="grand">
      <x/>
    </i>
  </rowItems>
  <colItems count="1">
    <i/>
  </colItems>
  <dataFields count="1">
    <dataField name="Anzahl von Kosten" fld="0" subtotal="count" baseField="0" baseItem="0"/>
  </dataFields>
  <chartFormats count="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A1CF251-7F79-4276-8268-E7D56FEB2D0B}" name="PivotTable7" cacheId="2"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chartFormat="1">
  <location ref="A55:B59" firstHeaderRow="1" firstDataRow="1" firstDataCol="1"/>
  <pivotFields count="1">
    <pivotField axis="axisRow" dataField="1" showAll="0">
      <items count="4">
        <item x="1"/>
        <item x="2"/>
        <item x="0"/>
        <item t="default"/>
      </items>
    </pivotField>
  </pivotFields>
  <rowFields count="1">
    <field x="0"/>
  </rowFields>
  <rowItems count="4">
    <i>
      <x/>
    </i>
    <i>
      <x v="1"/>
    </i>
    <i>
      <x v="2"/>
    </i>
    <i t="grand">
      <x/>
    </i>
  </rowItems>
  <colItems count="1">
    <i/>
  </colItems>
  <dataFields count="1">
    <dataField name="Anzahl von Pädagog*innenbildung"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umweltbildung@enu.at" TargetMode="External"/><Relationship Id="rId18" Type="http://schemas.openxmlformats.org/officeDocument/2006/relationships/hyperlink" Target="http://www.bildungsschmiede.at/index.php/einblicke-2" TargetMode="External"/><Relationship Id="rId26" Type="http://schemas.openxmlformats.org/officeDocument/2006/relationships/hyperlink" Target="https://kaernten.klimabuendnis.at/schule-kiga-angebote/schulen_kaernten" TargetMode="External"/><Relationship Id="rId39" Type="http://schemas.openxmlformats.org/officeDocument/2006/relationships/hyperlink" Target="mailto:office@sonnenplatz.at" TargetMode="External"/><Relationship Id="rId21" Type="http://schemas.openxmlformats.org/officeDocument/2006/relationships/hyperlink" Target="mailto:miriam.hahn@global2000.at" TargetMode="External"/><Relationship Id="rId34" Type="http://schemas.openxmlformats.org/officeDocument/2006/relationships/hyperlink" Target="https://vorarlberg.klimabuendnis.at/schule-kiga/bildungseinrichtungen-im-klimabuendnis" TargetMode="External"/><Relationship Id="rId42" Type="http://schemas.openxmlformats.org/officeDocument/2006/relationships/hyperlink" Target="https://www.suedwind.at/niederoesterreich/angebote/global-action-schools/" TargetMode="External"/><Relationship Id="rId47" Type="http://schemas.openxmlformats.org/officeDocument/2006/relationships/hyperlink" Target="mailto:j.braunegger@ove.at" TargetMode="External"/><Relationship Id="rId50" Type="http://schemas.openxmlformats.org/officeDocument/2006/relationships/hyperlink" Target="https://www.energieinstitut.at/bildung/?utm_source=Seite&amp;utm_medium=menu&amp;utm_campaign=Schnellzugriff" TargetMode="External"/><Relationship Id="rId55" Type="http://schemas.openxmlformats.org/officeDocument/2006/relationships/hyperlink" Target="mailto:info@kollektiv-radix.at" TargetMode="External"/><Relationship Id="rId63" Type="http://schemas.openxmlformats.org/officeDocument/2006/relationships/hyperlink" Target="http://www.multivision.at/index.php/projekte-2/ueber-leben/" TargetMode="External"/><Relationship Id="rId7" Type="http://schemas.openxmlformats.org/officeDocument/2006/relationships/hyperlink" Target="https://www.klimafonds.gv.at/call/klimaschulen-2019/" TargetMode="External"/><Relationship Id="rId2" Type="http://schemas.openxmlformats.org/officeDocument/2006/relationships/hyperlink" Target="http://nachhaltigeuniversitaeten.at/verein-forum-n/" TargetMode="External"/><Relationship Id="rId16" Type="http://schemas.openxmlformats.org/officeDocument/2006/relationships/hyperlink" Target="mailto:kontakt@kulturgutnatur.at" TargetMode="External"/><Relationship Id="rId20" Type="http://schemas.openxmlformats.org/officeDocument/2006/relationships/hyperlink" Target="mailto:buero@umblick.at" TargetMode="External"/><Relationship Id="rId29" Type="http://schemas.openxmlformats.org/officeDocument/2006/relationships/hyperlink" Target="https://oberoesterreich.klimabuendnis.at/schule-kiga-angebote/angebote-fuer-bildungseinrichtungen" TargetMode="External"/><Relationship Id="rId41" Type="http://schemas.openxmlformats.org/officeDocument/2006/relationships/hyperlink" Target="https://www.scienceclip.at/videowettbewerbe/" TargetMode="External"/><Relationship Id="rId54" Type="http://schemas.openxmlformats.org/officeDocument/2006/relationships/hyperlink" Target="https://www.dieangewandte.at/fridaysforum" TargetMode="External"/><Relationship Id="rId62" Type="http://schemas.openxmlformats.org/officeDocument/2006/relationships/hyperlink" Target="mailto:cornelia.schweiner@stmk.gv.at" TargetMode="External"/><Relationship Id="rId1" Type="http://schemas.openxmlformats.org/officeDocument/2006/relationships/hyperlink" Target="mailto:david.steinwender@transition.at&#160;oder&#160;franziska.allerberger@student.uibk.ac.at" TargetMode="External"/><Relationship Id="rId6" Type="http://schemas.openxmlformats.org/officeDocument/2006/relationships/hyperlink" Target="mailto:office@klimabuendnis.at" TargetMode="External"/><Relationship Id="rId11" Type="http://schemas.openxmlformats.org/officeDocument/2006/relationships/hyperlink" Target="http://climates.boku.ac.at/good-practice/" TargetMode="External"/><Relationship Id="rId24" Type="http://schemas.openxmlformats.org/officeDocument/2006/relationships/hyperlink" Target="mailto:michael.krobath@ubz-stmk.at" TargetMode="External"/><Relationship Id="rId32" Type="http://schemas.openxmlformats.org/officeDocument/2006/relationships/hyperlink" Target="https://tirol.klimabuendnis.at/schule-kiga" TargetMode="External"/><Relationship Id="rId37" Type="http://schemas.openxmlformats.org/officeDocument/2006/relationships/hyperlink" Target="https://www.generationearth.at/project/action-leader-training-2019-2020/" TargetMode="External"/><Relationship Id="rId40" Type="http://schemas.openxmlformats.org/officeDocument/2006/relationships/hyperlink" Target="http://www.klimaschutzolympiade.at/" TargetMode="External"/><Relationship Id="rId45" Type="http://schemas.openxmlformats.org/officeDocument/2006/relationships/hyperlink" Target="mailto:info@vhs.at" TargetMode="External"/><Relationship Id="rId53" Type="http://schemas.openxmlformats.org/officeDocument/2006/relationships/hyperlink" Target="mailto:info@ecognize.at" TargetMode="External"/><Relationship Id="rId58" Type="http://schemas.openxmlformats.org/officeDocument/2006/relationships/hyperlink" Target="mailto:office@klimafonds.gv.at" TargetMode="External"/><Relationship Id="rId5" Type="http://schemas.openxmlformats.org/officeDocument/2006/relationships/hyperlink" Target="https://www.umweltbildung.at/startseite.html" TargetMode="External"/><Relationship Id="rId15" Type="http://schemas.openxmlformats.org/officeDocument/2006/relationships/hyperlink" Target="mailto:info@naturplus.at%20-%20Ulli%20Mitterm&#252;ller" TargetMode="External"/><Relationship Id="rId23" Type="http://schemas.openxmlformats.org/officeDocument/2006/relationships/hyperlink" Target="mailto:kontakt@umweltwissen.at" TargetMode="External"/><Relationship Id="rId28" Type="http://schemas.openxmlformats.org/officeDocument/2006/relationships/hyperlink" Target="mailto:christiane.barth@klimabuendnis.at" TargetMode="External"/><Relationship Id="rId36" Type="http://schemas.openxmlformats.org/officeDocument/2006/relationships/hyperlink" Target="mailto:office@klimabuendnis.at" TargetMode="External"/><Relationship Id="rId49" Type="http://schemas.openxmlformats.org/officeDocument/2006/relationships/hyperlink" Target="https://www.teachersforfuture.at/" TargetMode="External"/><Relationship Id="rId57" Type="http://schemas.openxmlformats.org/officeDocument/2006/relationships/hyperlink" Target="https://kidz.ccca.ac.at/" TargetMode="External"/><Relationship Id="rId61" Type="http://schemas.openxmlformats.org/officeDocument/2006/relationships/hyperlink" Target="mailto:martha.stangl@ccca.ac.at" TargetMode="External"/><Relationship Id="rId10" Type="http://schemas.openxmlformats.org/officeDocument/2006/relationships/hyperlink" Target="https://steiermark.klimabuendnis.at/schule-kiga-angebote/angebote-fuer-bildungseinrichtungen" TargetMode="External"/><Relationship Id="rId19" Type="http://schemas.openxmlformats.org/officeDocument/2006/relationships/hyperlink" Target="mailto:peter.schawerda@bildungsschmiede.at" TargetMode="External"/><Relationship Id="rId31" Type="http://schemas.openxmlformats.org/officeDocument/2006/relationships/hyperlink" Target="mailto:gerlinde.ecker@klimabuendnis.at" TargetMode="External"/><Relationship Id="rId44" Type="http://schemas.openxmlformats.org/officeDocument/2006/relationships/hyperlink" Target="https://www.donau-uni.ac.at/de/universitaet/fakultaeten/wirtschaft-globalisierung/departments/wissens-und-kommunikationsmanagement/news-veranstaltungen/veranstaltungen/seminarreihe-klimagerechtigkeit." TargetMode="External"/><Relationship Id="rId52" Type="http://schemas.openxmlformats.org/officeDocument/2006/relationships/hyperlink" Target="mailto:energieautonomie@vorarlberg.at" TargetMode="External"/><Relationship Id="rId60" Type="http://schemas.openxmlformats.org/officeDocument/2006/relationships/hyperlink" Target="https://www.global2000.at/global-2000-umweltworkshops" TargetMode="External"/><Relationship Id="rId4" Type="http://schemas.openxmlformats.org/officeDocument/2006/relationships/hyperlink" Target="mailto:servicezentrum@ccca.ac.at" TargetMode="External"/><Relationship Id="rId9" Type="http://schemas.openxmlformats.org/officeDocument/2006/relationships/hyperlink" Target="mailto:steiermark@klimabuendnis.at" TargetMode="External"/><Relationship Id="rId14" Type="http://schemas.openxmlformats.org/officeDocument/2006/relationships/hyperlink" Target="https://www.naturplus.at/klima-und-energieworkshop" TargetMode="External"/><Relationship Id="rId22" Type="http://schemas.openxmlformats.org/officeDocument/2006/relationships/hyperlink" Target="https://www.umweltwissen.at/veranstaltungen.asp" TargetMode="External"/><Relationship Id="rId27" Type="http://schemas.openxmlformats.org/officeDocument/2006/relationships/hyperlink" Target="https://niederoesterreich.klimabuendnis.at/schule-kiga-angebote/angebote-fuer-bildungseinrichtungen" TargetMode="External"/><Relationship Id="rId30" Type="http://schemas.openxmlformats.org/officeDocument/2006/relationships/hyperlink" Target="https://salzburg.klimabuendnis.at/schule-kiga-angebote/angebote-fuer-bildungseinrichtungen" TargetMode="External"/><Relationship Id="rId35" Type="http://schemas.openxmlformats.org/officeDocument/2006/relationships/hyperlink" Target="mailto:vorarlberg@klimabuendnis.at" TargetMode="External"/><Relationship Id="rId43" Type="http://schemas.openxmlformats.org/officeDocument/2006/relationships/hyperlink" Target="mailto:ernst.fuerlinger@donau-uni.ac.at" TargetMode="External"/><Relationship Id="rId48" Type="http://schemas.openxmlformats.org/officeDocument/2006/relationships/hyperlink" Target="mailto:baumann@energiewende-oberland.de" TargetMode="External"/><Relationship Id="rId56" Type="http://schemas.openxmlformats.org/officeDocument/2006/relationships/hyperlink" Target="https://www.ubz-stmk.at/veranstaltungen/rufseminare/" TargetMode="External"/><Relationship Id="rId64" Type="http://schemas.openxmlformats.org/officeDocument/2006/relationships/printerSettings" Target="../printerSettings/printerSettings1.bin"/><Relationship Id="rId8" Type="http://schemas.openxmlformats.org/officeDocument/2006/relationships/hyperlink" Target="mailto:info@forum-via.org" TargetMode="External"/><Relationship Id="rId51" Type="http://schemas.openxmlformats.org/officeDocument/2006/relationships/hyperlink" Target="https://www.energieautonomie-vorarlberg.at/de/lernen/" TargetMode="External"/><Relationship Id="rId3" Type="http://schemas.openxmlformats.org/officeDocument/2006/relationships/hyperlink" Target="https://nachhaltig-in-graz.at/klimabildung-an-schulen/" TargetMode="External"/><Relationship Id="rId12" Type="http://schemas.openxmlformats.org/officeDocument/2006/relationships/hyperlink" Target="https://www.umweltbildung.enu.at/unser-angebot-ubi" TargetMode="External"/><Relationship Id="rId17" Type="http://schemas.openxmlformats.org/officeDocument/2006/relationships/hyperlink" Target="http://www.kulturgutnatur.at/klimaschutz-ernaehrung-lebensstil-erneuerbare-energie/" TargetMode="External"/><Relationship Id="rId25" Type="http://schemas.openxmlformats.org/officeDocument/2006/relationships/hyperlink" Target="https://www.klimabuendnis.at/schule-kiga-angebote/angebote-fuer-bildungseinrichtungen" TargetMode="External"/><Relationship Id="rId33" Type="http://schemas.openxmlformats.org/officeDocument/2006/relationships/hyperlink" Target="mailto:sabine.aigner@klimabuendnis.at" TargetMode="External"/><Relationship Id="rId38" Type="http://schemas.openxmlformats.org/officeDocument/2006/relationships/hyperlink" Target="https://www.wwf.at/de/schueler/" TargetMode="External"/><Relationship Id="rId46" Type="http://schemas.openxmlformats.org/officeDocument/2006/relationships/hyperlink" Target="https://kinderuni.at/" TargetMode="External"/><Relationship Id="rId59" Type="http://schemas.openxmlformats.org/officeDocument/2006/relationships/hyperlink" Target="mailto:bokumobil@boku.ac.at%20Ena%20Schmidt;%20Johannes%20Tintne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nachhaltig.at/angebote/" TargetMode="External"/><Relationship Id="rId13" Type="http://schemas.openxmlformats.org/officeDocument/2006/relationships/hyperlink" Target="mailto:office@greenskills.at" TargetMode="External"/><Relationship Id="rId18" Type="http://schemas.openxmlformats.org/officeDocument/2006/relationships/hyperlink" Target="https://www.yep-austria.org/about.html" TargetMode="External"/><Relationship Id="rId26" Type="http://schemas.openxmlformats.org/officeDocument/2006/relationships/hyperlink" Target="https://pioneersofchange.org/" TargetMode="External"/><Relationship Id="rId3" Type="http://schemas.openxmlformats.org/officeDocument/2006/relationships/hyperlink" Target="mailto:office@nationalparksaustria.at" TargetMode="External"/><Relationship Id="rId21" Type="http://schemas.openxmlformats.org/officeDocument/2006/relationships/hyperlink" Target="https://www.umweltzeichen.at/de/bildung/start/das-umweltzeichen-f%C3%BCr-die-bildung" TargetMode="External"/><Relationship Id="rId7" Type="http://schemas.openxmlformats.org/officeDocument/2006/relationships/hyperlink" Target="https://www.umweltbundesamt.at/umweltsituation/boden/schule/seminare/" TargetMode="External"/><Relationship Id="rId12" Type="http://schemas.openxmlformats.org/officeDocument/2006/relationships/hyperlink" Target="https://www.greenskills.at/allgemeines_ueber_den_lehrgang/" TargetMode="External"/><Relationship Id="rId17" Type="http://schemas.openxmlformats.org/officeDocument/2006/relationships/hyperlink" Target="https://essbareseestadt.at/" TargetMode="External"/><Relationship Id="rId25" Type="http://schemas.openxmlformats.org/officeDocument/2006/relationships/hyperlink" Target="https://froh-natur.org/angebote/" TargetMode="External"/><Relationship Id="rId2" Type="http://schemas.openxmlformats.org/officeDocument/2006/relationships/hyperlink" Target="https://www.nationalparksaustria.at/de/pages/nationalparks-austria-42.aspx" TargetMode="External"/><Relationship Id="rId16" Type="http://schemas.openxmlformats.org/officeDocument/2006/relationships/hyperlink" Target="mailto:info@greencare.at" TargetMode="External"/><Relationship Id="rId20" Type="http://schemas.openxmlformats.org/officeDocument/2006/relationships/hyperlink" Target="mailto:info@unterwasserreich.at" TargetMode="External"/><Relationship Id="rId1" Type="http://schemas.openxmlformats.org/officeDocument/2006/relationships/hyperlink" Target="mailto:frohnatur.kontakt@gmail.com" TargetMode="External"/><Relationship Id="rId6" Type="http://schemas.openxmlformats.org/officeDocument/2006/relationships/hyperlink" Target="mailto:hello@yep-austria.org" TargetMode="External"/><Relationship Id="rId11" Type="http://schemas.openxmlformats.org/officeDocument/2006/relationships/hyperlink" Target="mailto:info@gaiaeducation.org" TargetMode="External"/><Relationship Id="rId24" Type="http://schemas.openxmlformats.org/officeDocument/2006/relationships/hyperlink" Target="mailto:info@sciencegoesschool.at" TargetMode="External"/><Relationship Id="rId5" Type="http://schemas.openxmlformats.org/officeDocument/2006/relationships/hyperlink" Target="mailto:office@klima-kollekte.at" TargetMode="External"/><Relationship Id="rId15" Type="http://schemas.openxmlformats.org/officeDocument/2006/relationships/hyperlink" Target="https://www.waldpaedagogik.at/" TargetMode="External"/><Relationship Id="rId23" Type="http://schemas.openxmlformats.org/officeDocument/2006/relationships/hyperlink" Target="http://www.sciencegoesschool.at/" TargetMode="External"/><Relationship Id="rId28" Type="http://schemas.openxmlformats.org/officeDocument/2006/relationships/hyperlink" Target="https://www.selbstorganisierung.at/" TargetMode="External"/><Relationship Id="rId10" Type="http://schemas.openxmlformats.org/officeDocument/2006/relationships/hyperlink" Target="https://www.gaiaeducation.org/upcoming-courses/" TargetMode="External"/><Relationship Id="rId19" Type="http://schemas.openxmlformats.org/officeDocument/2006/relationships/hyperlink" Target="http://www.steinundzeit.at/index2.php?pagenr=6" TargetMode="External"/><Relationship Id="rId4" Type="http://schemas.openxmlformats.org/officeDocument/2006/relationships/hyperlink" Target="mailto:info@uase.at" TargetMode="External"/><Relationship Id="rId9" Type="http://schemas.openxmlformats.org/officeDocument/2006/relationships/hyperlink" Target="https://nachhaltig.at/hoffnung-trotzt-klimakrise-workshop/office@nachhaltig.at" TargetMode="External"/><Relationship Id="rId14" Type="http://schemas.openxmlformats.org/officeDocument/2006/relationships/hyperlink" Target="mailto:info@haup.ac.at" TargetMode="External"/><Relationship Id="rId22" Type="http://schemas.openxmlformats.org/officeDocument/2006/relationships/hyperlink" Target="mailto:info@umweltzeichen.at" TargetMode="External"/><Relationship Id="rId27" Type="http://schemas.openxmlformats.org/officeDocument/2006/relationships/hyperlink" Target="mailto:office@jugendumwelt.a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ikee@pik-potsdam.de" TargetMode="External"/><Relationship Id="rId2" Type="http://schemas.openxmlformats.org/officeDocument/2006/relationships/hyperlink" Target="https://www.greenpeace.de/themen/mitmachen/umweltbildung" TargetMode="External"/><Relationship Id="rId1" Type="http://schemas.openxmlformats.org/officeDocument/2006/relationships/hyperlink" Target="mailto:bildung@greenpeace.org"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2.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6D611-6E07-D743-AEA8-9C2B2CB7D7A0}">
  <dimension ref="A1:P50"/>
  <sheetViews>
    <sheetView tabSelected="1" zoomScale="60" zoomScaleNormal="60" workbookViewId="0">
      <pane ySplit="1" topLeftCell="A2" activePane="bottomLeft" state="frozen"/>
      <selection pane="bottomLeft" sqref="A1:XFD1048576"/>
    </sheetView>
  </sheetViews>
  <sheetFormatPr baseColWidth="10" defaultColWidth="32" defaultRowHeight="45.95" customHeight="1"/>
  <cols>
    <col min="1" max="1" width="25.875" style="8" customWidth="1"/>
    <col min="2" max="2" width="30.625" style="8" customWidth="1"/>
    <col min="3" max="3" width="32" style="8" customWidth="1"/>
    <col min="4" max="4" width="4.625" style="27" customWidth="1"/>
    <col min="5" max="5" width="9.625" style="27" customWidth="1"/>
    <col min="6" max="6" width="7.75" style="27" customWidth="1"/>
    <col min="7" max="7" width="8.125" style="27" customWidth="1"/>
    <col min="8" max="8" width="8.375" style="27" customWidth="1"/>
    <col min="9" max="9" width="8.125" style="27" customWidth="1"/>
    <col min="10" max="10" width="32" style="8" customWidth="1"/>
    <col min="11" max="11" width="12.125" style="8" customWidth="1"/>
    <col min="12" max="12" width="24.625" style="39" customWidth="1"/>
    <col min="13" max="13" width="10" style="8" customWidth="1"/>
    <col min="14" max="14" width="31.125" style="8" customWidth="1"/>
    <col min="15" max="15" width="92.625" style="8" customWidth="1"/>
    <col min="16" max="16384" width="32" style="8"/>
  </cols>
  <sheetData>
    <row r="1" spans="1:16" s="1" customFormat="1" ht="95.85" customHeight="1">
      <c r="A1" s="1" t="s">
        <v>0</v>
      </c>
      <c r="B1" s="1" t="s">
        <v>1</v>
      </c>
      <c r="C1" s="1" t="s">
        <v>2</v>
      </c>
      <c r="D1" s="44" t="s">
        <v>283</v>
      </c>
      <c r="E1" s="44" t="s">
        <v>289</v>
      </c>
      <c r="F1" s="44" t="s">
        <v>284</v>
      </c>
      <c r="G1" s="44" t="s">
        <v>285</v>
      </c>
      <c r="H1" s="44" t="s">
        <v>286</v>
      </c>
      <c r="I1" s="44" t="s">
        <v>288</v>
      </c>
      <c r="J1" s="5" t="s">
        <v>290</v>
      </c>
      <c r="K1" s="1" t="s">
        <v>3</v>
      </c>
      <c r="L1" s="1" t="s">
        <v>295</v>
      </c>
      <c r="M1" s="1" t="s">
        <v>291</v>
      </c>
      <c r="N1" s="1" t="s">
        <v>294</v>
      </c>
      <c r="O1" s="1" t="s">
        <v>10</v>
      </c>
    </row>
    <row r="2" spans="1:16" s="3" customFormat="1" ht="45.95" customHeight="1">
      <c r="A2" s="8" t="s">
        <v>34</v>
      </c>
      <c r="B2" s="8" t="s">
        <v>35</v>
      </c>
      <c r="C2" s="8" t="s">
        <v>36</v>
      </c>
      <c r="D2" s="27">
        <v>1</v>
      </c>
      <c r="E2" s="27"/>
      <c r="F2" s="27"/>
      <c r="G2" s="27"/>
      <c r="H2" s="27"/>
      <c r="I2" s="27"/>
      <c r="J2" s="8" t="s">
        <v>39</v>
      </c>
      <c r="K2" s="8" t="s">
        <v>278</v>
      </c>
      <c r="L2" s="39" t="s">
        <v>42</v>
      </c>
      <c r="M2" s="8" t="s">
        <v>277</v>
      </c>
      <c r="N2" s="8" t="s">
        <v>37</v>
      </c>
      <c r="O2" s="8" t="s">
        <v>38</v>
      </c>
      <c r="P2" s="8"/>
    </row>
    <row r="3" spans="1:16" ht="65.099999999999994" customHeight="1">
      <c r="A3" s="8" t="s">
        <v>70</v>
      </c>
      <c r="B3" s="12" t="s">
        <v>71</v>
      </c>
      <c r="C3" s="12" t="s">
        <v>73</v>
      </c>
      <c r="D3" s="28">
        <v>1</v>
      </c>
      <c r="E3" s="28"/>
      <c r="F3" s="28"/>
      <c r="G3" s="28"/>
      <c r="H3" s="28"/>
      <c r="I3" s="28"/>
      <c r="J3" s="8" t="s">
        <v>72</v>
      </c>
      <c r="K3" s="8" t="s">
        <v>278</v>
      </c>
      <c r="L3" s="39" t="s">
        <v>42</v>
      </c>
      <c r="M3" s="8" t="s">
        <v>277</v>
      </c>
      <c r="N3" s="8" t="s">
        <v>74</v>
      </c>
    </row>
    <row r="4" spans="1:16" ht="45.95" customHeight="1">
      <c r="A4" s="8" t="s">
        <v>302</v>
      </c>
      <c r="B4" s="8" t="s">
        <v>303</v>
      </c>
      <c r="C4" s="10" t="s">
        <v>304</v>
      </c>
      <c r="D4" s="27">
        <v>1</v>
      </c>
      <c r="J4" s="8" t="s">
        <v>305</v>
      </c>
      <c r="K4" s="8" t="s">
        <v>279</v>
      </c>
      <c r="L4" s="39" t="s">
        <v>42</v>
      </c>
      <c r="M4" s="8" t="s">
        <v>28</v>
      </c>
    </row>
    <row r="5" spans="1:16" ht="83.1" customHeight="1">
      <c r="A5" s="8" t="s">
        <v>31</v>
      </c>
      <c r="B5" s="8" t="s">
        <v>32</v>
      </c>
      <c r="C5" s="38" t="s">
        <v>358</v>
      </c>
      <c r="F5" s="27">
        <v>1</v>
      </c>
      <c r="J5" s="8" t="s">
        <v>30</v>
      </c>
      <c r="K5" s="8" t="s">
        <v>279</v>
      </c>
      <c r="L5" s="39" t="s">
        <v>42</v>
      </c>
      <c r="M5" s="8" t="s">
        <v>28</v>
      </c>
      <c r="N5" s="8" t="s">
        <v>28</v>
      </c>
      <c r="O5" s="8" t="s">
        <v>33</v>
      </c>
    </row>
    <row r="6" spans="1:16" ht="69.95" customHeight="1">
      <c r="A6" s="8" t="s">
        <v>53</v>
      </c>
      <c r="B6" s="12" t="s">
        <v>54</v>
      </c>
      <c r="C6" s="12" t="s">
        <v>57</v>
      </c>
      <c r="D6" s="28"/>
      <c r="E6" s="28"/>
      <c r="F6" s="28"/>
      <c r="G6" s="28"/>
      <c r="H6" s="28"/>
      <c r="I6" s="28">
        <v>1</v>
      </c>
      <c r="J6" s="8" t="s">
        <v>56</v>
      </c>
      <c r="K6" s="8" t="s">
        <v>279</v>
      </c>
      <c r="L6" s="39" t="s">
        <v>363</v>
      </c>
      <c r="M6" s="8" t="s">
        <v>28</v>
      </c>
      <c r="N6" s="8" t="s">
        <v>28</v>
      </c>
      <c r="O6" s="8" t="s">
        <v>55</v>
      </c>
    </row>
    <row r="7" spans="1:16" ht="45.95" customHeight="1">
      <c r="A7" s="8" t="s">
        <v>139</v>
      </c>
      <c r="B7" s="8" t="s">
        <v>138</v>
      </c>
      <c r="C7" s="2" t="s">
        <v>137</v>
      </c>
      <c r="D7" s="27">
        <v>1</v>
      </c>
      <c r="J7" s="8" t="s">
        <v>140</v>
      </c>
      <c r="K7" s="8" t="s">
        <v>278</v>
      </c>
      <c r="L7" s="39" t="s">
        <v>364</v>
      </c>
      <c r="M7" s="8" t="s">
        <v>28</v>
      </c>
      <c r="N7" s="8" t="s">
        <v>28</v>
      </c>
      <c r="O7" s="8" t="s">
        <v>143</v>
      </c>
    </row>
    <row r="8" spans="1:16" ht="45.95" customHeight="1">
      <c r="A8" s="8" t="s">
        <v>222</v>
      </c>
      <c r="B8" s="8" t="s">
        <v>223</v>
      </c>
      <c r="C8" s="2" t="s">
        <v>224</v>
      </c>
      <c r="D8" s="27">
        <v>1</v>
      </c>
      <c r="J8" s="8" t="s">
        <v>226</v>
      </c>
      <c r="K8" s="8" t="s">
        <v>280</v>
      </c>
      <c r="L8" s="39" t="s">
        <v>365</v>
      </c>
      <c r="M8" s="8" t="s">
        <v>28</v>
      </c>
      <c r="N8" s="8" t="s">
        <v>28</v>
      </c>
      <c r="O8" s="8" t="s">
        <v>225</v>
      </c>
    </row>
    <row r="9" spans="1:16" ht="45.95" customHeight="1">
      <c r="A9" s="8" t="s">
        <v>227</v>
      </c>
      <c r="B9" s="8" t="s">
        <v>228</v>
      </c>
      <c r="C9" s="10" t="s">
        <v>230</v>
      </c>
      <c r="D9" s="28">
        <v>1</v>
      </c>
      <c r="E9" s="28"/>
      <c r="F9" s="28"/>
      <c r="G9" s="28"/>
      <c r="H9" s="28"/>
      <c r="I9" s="28"/>
      <c r="J9" s="8" t="s">
        <v>292</v>
      </c>
      <c r="K9" s="8" t="s">
        <v>279</v>
      </c>
      <c r="L9" s="39" t="s">
        <v>366</v>
      </c>
      <c r="M9" s="8" t="s">
        <v>28</v>
      </c>
      <c r="N9" s="8" t="s">
        <v>28</v>
      </c>
      <c r="O9" s="8" t="s">
        <v>229</v>
      </c>
    </row>
    <row r="10" spans="1:16" ht="45.95" customHeight="1">
      <c r="A10" s="8" t="s">
        <v>58</v>
      </c>
      <c r="B10" s="12" t="s">
        <v>59</v>
      </c>
      <c r="C10" s="12" t="s">
        <v>60</v>
      </c>
      <c r="D10" s="28">
        <v>1</v>
      </c>
      <c r="E10" s="28"/>
      <c r="F10" s="28">
        <v>1</v>
      </c>
      <c r="G10" s="28"/>
      <c r="H10" s="28"/>
      <c r="I10" s="28"/>
      <c r="J10" s="8" t="s">
        <v>61</v>
      </c>
      <c r="K10" s="8" t="s">
        <v>278</v>
      </c>
      <c r="L10" s="39" t="s">
        <v>42</v>
      </c>
      <c r="M10" s="8" t="s">
        <v>275</v>
      </c>
      <c r="N10" s="8" t="s">
        <v>87</v>
      </c>
    </row>
    <row r="11" spans="1:16" ht="45.95" customHeight="1">
      <c r="A11" s="8" t="s">
        <v>218</v>
      </c>
      <c r="B11" s="12" t="s">
        <v>219</v>
      </c>
      <c r="C11" s="10" t="s">
        <v>221</v>
      </c>
      <c r="D11" s="28">
        <v>1</v>
      </c>
      <c r="E11" s="28"/>
      <c r="F11" s="28">
        <v>1</v>
      </c>
      <c r="G11" s="28"/>
      <c r="H11" s="28"/>
      <c r="I11" s="28"/>
      <c r="J11" s="8" t="s">
        <v>220</v>
      </c>
      <c r="K11" s="8" t="s">
        <v>278</v>
      </c>
      <c r="L11" s="39" t="s">
        <v>365</v>
      </c>
      <c r="M11" s="8" t="s">
        <v>277</v>
      </c>
      <c r="N11" s="8" t="s">
        <v>216</v>
      </c>
    </row>
    <row r="12" spans="1:16" ht="68.099999999999994" customHeight="1">
      <c r="A12" s="8" t="s">
        <v>213</v>
      </c>
      <c r="B12" s="12" t="s">
        <v>214</v>
      </c>
      <c r="C12" s="8" t="s">
        <v>215</v>
      </c>
      <c r="D12" s="27">
        <v>1</v>
      </c>
      <c r="J12" s="8" t="s">
        <v>217</v>
      </c>
      <c r="K12" s="8" t="s">
        <v>278</v>
      </c>
      <c r="L12" s="39" t="s">
        <v>367</v>
      </c>
      <c r="M12" s="8" t="s">
        <v>277</v>
      </c>
      <c r="N12" s="8" t="s">
        <v>216</v>
      </c>
    </row>
    <row r="13" spans="1:16" ht="113.1" customHeight="1">
      <c r="A13" s="8" t="s">
        <v>21</v>
      </c>
      <c r="B13" s="12" t="s">
        <v>23</v>
      </c>
      <c r="C13" s="8" t="s">
        <v>22</v>
      </c>
      <c r="F13" s="27">
        <v>1</v>
      </c>
      <c r="J13" s="8" t="s">
        <v>351</v>
      </c>
      <c r="K13" s="8" t="s">
        <v>278</v>
      </c>
      <c r="L13" s="39" t="s">
        <v>42</v>
      </c>
      <c r="M13" s="8" t="s">
        <v>275</v>
      </c>
      <c r="N13" s="8" t="s">
        <v>352</v>
      </c>
      <c r="O13" s="8" t="s">
        <v>24</v>
      </c>
    </row>
    <row r="14" spans="1:16" ht="45.95" customHeight="1">
      <c r="A14" s="8" t="s">
        <v>43</v>
      </c>
      <c r="B14" s="8" t="s">
        <v>44</v>
      </c>
      <c r="C14" s="13" t="s">
        <v>45</v>
      </c>
      <c r="D14" s="28">
        <v>1</v>
      </c>
      <c r="E14" s="28"/>
      <c r="F14" s="28"/>
      <c r="G14" s="28"/>
      <c r="H14" s="28"/>
      <c r="I14" s="28"/>
      <c r="J14" s="8" t="s">
        <v>46</v>
      </c>
      <c r="K14" s="8" t="s">
        <v>278</v>
      </c>
      <c r="L14" s="39" t="s">
        <v>368</v>
      </c>
      <c r="M14" s="8" t="s">
        <v>28</v>
      </c>
      <c r="N14" s="8" t="s">
        <v>28</v>
      </c>
      <c r="O14" s="8" t="s">
        <v>47</v>
      </c>
    </row>
    <row r="15" spans="1:16" ht="45.95" customHeight="1">
      <c r="A15" s="8" t="s">
        <v>231</v>
      </c>
      <c r="B15" s="12" t="s">
        <v>232</v>
      </c>
      <c r="C15" s="8" t="s">
        <v>233</v>
      </c>
      <c r="D15" s="27">
        <v>1</v>
      </c>
      <c r="G15" s="27">
        <v>1</v>
      </c>
      <c r="J15" s="8" t="s">
        <v>234</v>
      </c>
      <c r="K15" s="8" t="s">
        <v>279</v>
      </c>
      <c r="L15" s="39" t="s">
        <v>369</v>
      </c>
      <c r="M15" s="8" t="s">
        <v>28</v>
      </c>
      <c r="N15" s="8" t="s">
        <v>28</v>
      </c>
    </row>
    <row r="16" spans="1:16" ht="99" customHeight="1">
      <c r="A16" s="8" t="s">
        <v>80</v>
      </c>
      <c r="B16" s="38" t="s">
        <v>81</v>
      </c>
      <c r="C16" s="12" t="s">
        <v>130</v>
      </c>
      <c r="D16" s="28">
        <v>1</v>
      </c>
      <c r="E16" s="28"/>
      <c r="F16" s="28"/>
      <c r="G16" s="28"/>
      <c r="H16" s="28"/>
      <c r="I16" s="28"/>
      <c r="J16" s="8" t="s">
        <v>131</v>
      </c>
      <c r="K16" s="8" t="s">
        <v>278</v>
      </c>
      <c r="L16" s="39" t="s">
        <v>42</v>
      </c>
      <c r="M16" s="8" t="s">
        <v>275</v>
      </c>
      <c r="N16" s="8" t="s">
        <v>82</v>
      </c>
    </row>
    <row r="17" spans="1:15" ht="98.1" customHeight="1">
      <c r="A17" s="8" t="s">
        <v>163</v>
      </c>
      <c r="B17" s="12" t="s">
        <v>164</v>
      </c>
      <c r="C17" s="8" t="s">
        <v>166</v>
      </c>
      <c r="D17" s="27">
        <v>1</v>
      </c>
      <c r="F17" s="27">
        <v>1</v>
      </c>
      <c r="J17" s="2" t="s">
        <v>167</v>
      </c>
      <c r="K17" s="2" t="s">
        <v>278</v>
      </c>
      <c r="L17" s="40" t="s">
        <v>370</v>
      </c>
      <c r="M17" s="8" t="s">
        <v>28</v>
      </c>
      <c r="N17" s="8" t="s">
        <v>28</v>
      </c>
      <c r="O17" s="8" t="s">
        <v>165</v>
      </c>
    </row>
    <row r="18" spans="1:15" ht="45.95" customHeight="1">
      <c r="A18" s="8" t="s">
        <v>310</v>
      </c>
      <c r="B18" s="8" t="s">
        <v>311</v>
      </c>
      <c r="C18" s="2" t="s">
        <v>312</v>
      </c>
      <c r="D18" s="27">
        <v>1</v>
      </c>
      <c r="F18" s="27">
        <v>1</v>
      </c>
      <c r="H18" s="27">
        <v>1</v>
      </c>
      <c r="J18" s="8" t="s">
        <v>313</v>
      </c>
      <c r="K18" s="8" t="s">
        <v>278</v>
      </c>
      <c r="L18" s="39" t="s">
        <v>371</v>
      </c>
      <c r="M18" s="8" t="s">
        <v>275</v>
      </c>
      <c r="N18" s="8" t="s">
        <v>314</v>
      </c>
    </row>
    <row r="19" spans="1:15" ht="69" customHeight="1">
      <c r="A19" s="8" t="s">
        <v>8</v>
      </c>
      <c r="B19" s="12" t="s">
        <v>9</v>
      </c>
      <c r="C19" s="8" t="s">
        <v>13</v>
      </c>
      <c r="H19" s="27">
        <v>1</v>
      </c>
      <c r="J19" s="8" t="s">
        <v>12</v>
      </c>
      <c r="K19" s="8" t="s">
        <v>278</v>
      </c>
      <c r="L19" s="39" t="s">
        <v>42</v>
      </c>
      <c r="M19" s="8" t="s">
        <v>275</v>
      </c>
      <c r="N19" s="8" t="s">
        <v>11</v>
      </c>
      <c r="O19" s="8" t="s">
        <v>14</v>
      </c>
    </row>
    <row r="20" spans="1:15" ht="39" customHeight="1">
      <c r="A20" s="8" t="s">
        <v>175</v>
      </c>
      <c r="B20" s="12" t="s">
        <v>176</v>
      </c>
      <c r="C20" s="8" t="s">
        <v>177</v>
      </c>
      <c r="D20" s="27">
        <v>1</v>
      </c>
      <c r="G20" s="27">
        <v>1</v>
      </c>
      <c r="J20" s="8" t="s">
        <v>178</v>
      </c>
      <c r="K20" s="8" t="s">
        <v>279</v>
      </c>
      <c r="L20" s="39" t="s">
        <v>365</v>
      </c>
      <c r="M20" s="8" t="s">
        <v>28</v>
      </c>
      <c r="N20" s="8" t="s">
        <v>28</v>
      </c>
    </row>
    <row r="21" spans="1:15" ht="59.1" customHeight="1">
      <c r="A21" s="8" t="s">
        <v>204</v>
      </c>
      <c r="B21" s="8" t="s">
        <v>203</v>
      </c>
      <c r="C21" s="10" t="s">
        <v>205</v>
      </c>
      <c r="D21" s="28"/>
      <c r="E21" s="28"/>
      <c r="F21" s="28"/>
      <c r="G21" s="28"/>
      <c r="H21" s="28"/>
      <c r="I21" s="28"/>
      <c r="J21" s="8" t="s">
        <v>346</v>
      </c>
      <c r="K21" s="8" t="s">
        <v>278</v>
      </c>
      <c r="L21" s="39" t="s">
        <v>372</v>
      </c>
      <c r="M21" s="8" t="s">
        <v>275</v>
      </c>
      <c r="N21" s="8" t="s">
        <v>343</v>
      </c>
      <c r="O21" s="8" t="s">
        <v>206</v>
      </c>
    </row>
    <row r="22" spans="1:15" ht="45.95" customHeight="1">
      <c r="A22" s="8" t="s">
        <v>15</v>
      </c>
      <c r="B22" s="12" t="s">
        <v>16</v>
      </c>
      <c r="C22" s="12" t="s">
        <v>17</v>
      </c>
      <c r="D22" s="28">
        <v>1</v>
      </c>
      <c r="E22" s="28"/>
      <c r="F22" s="28"/>
      <c r="G22" s="28"/>
      <c r="H22" s="28"/>
      <c r="I22" s="28"/>
      <c r="J22" s="8" t="s">
        <v>18</v>
      </c>
      <c r="K22" s="8" t="s">
        <v>279</v>
      </c>
      <c r="L22" s="39" t="s">
        <v>373</v>
      </c>
      <c r="M22" s="8" t="s">
        <v>28</v>
      </c>
      <c r="N22" s="8" t="s">
        <v>28</v>
      </c>
      <c r="O22" s="8" t="s">
        <v>20</v>
      </c>
    </row>
    <row r="23" spans="1:15" ht="65.099999999999994" customHeight="1">
      <c r="A23" s="8" t="s">
        <v>29</v>
      </c>
      <c r="B23" s="12" t="s">
        <v>155</v>
      </c>
      <c r="C23" s="12" t="s">
        <v>102</v>
      </c>
      <c r="D23" s="28">
        <v>1</v>
      </c>
      <c r="E23" s="28"/>
      <c r="F23" s="28">
        <v>1</v>
      </c>
      <c r="G23" s="28"/>
      <c r="H23" s="28"/>
      <c r="I23" s="28"/>
      <c r="J23" s="8" t="s">
        <v>348</v>
      </c>
      <c r="K23" s="8" t="s">
        <v>279</v>
      </c>
      <c r="L23" s="39" t="s">
        <v>374</v>
      </c>
      <c r="M23" s="8" t="s">
        <v>28</v>
      </c>
      <c r="N23" s="8" t="s">
        <v>28</v>
      </c>
    </row>
    <row r="24" spans="1:15" ht="45.95" customHeight="1">
      <c r="A24" s="8" t="s">
        <v>103</v>
      </c>
      <c r="B24" s="12" t="s">
        <v>104</v>
      </c>
      <c r="C24" s="8" t="s">
        <v>105</v>
      </c>
      <c r="D24" s="27">
        <v>1</v>
      </c>
      <c r="F24" s="27">
        <v>1</v>
      </c>
      <c r="G24" s="27">
        <v>1</v>
      </c>
      <c r="J24" s="8" t="s">
        <v>106</v>
      </c>
      <c r="K24" s="8" t="s">
        <v>278</v>
      </c>
      <c r="L24" s="39" t="s">
        <v>375</v>
      </c>
      <c r="M24" s="8" t="s">
        <v>275</v>
      </c>
      <c r="N24" s="8" t="s">
        <v>107</v>
      </c>
    </row>
    <row r="25" spans="1:15" ht="66.95" customHeight="1">
      <c r="A25" s="8" t="s">
        <v>101</v>
      </c>
      <c r="B25" s="12" t="s">
        <v>108</v>
      </c>
      <c r="C25" s="10" t="s">
        <v>109</v>
      </c>
      <c r="D25" s="28">
        <v>1</v>
      </c>
      <c r="E25" s="28"/>
      <c r="F25" s="28">
        <v>1</v>
      </c>
      <c r="G25" s="28"/>
      <c r="H25" s="28"/>
      <c r="I25" s="28"/>
      <c r="J25" s="8" t="s">
        <v>110</v>
      </c>
      <c r="K25" s="8" t="s">
        <v>280</v>
      </c>
      <c r="L25" s="39" t="s">
        <v>376</v>
      </c>
      <c r="M25" s="8" t="s">
        <v>275</v>
      </c>
      <c r="N25" s="8" t="s">
        <v>111</v>
      </c>
    </row>
    <row r="26" spans="1:15" ht="63.95" customHeight="1">
      <c r="A26" s="8" t="s">
        <v>112</v>
      </c>
      <c r="B26" s="12" t="s">
        <v>114</v>
      </c>
      <c r="C26" s="2" t="s">
        <v>113</v>
      </c>
      <c r="D26" s="27">
        <v>1</v>
      </c>
      <c r="E26" s="27">
        <v>1</v>
      </c>
      <c r="J26" s="8" t="s">
        <v>362</v>
      </c>
      <c r="K26" s="8" t="s">
        <v>280</v>
      </c>
      <c r="L26" s="39" t="s">
        <v>377</v>
      </c>
      <c r="M26" s="8" t="s">
        <v>275</v>
      </c>
      <c r="N26" s="8" t="s">
        <v>107</v>
      </c>
    </row>
    <row r="27" spans="1:15" ht="45.95" customHeight="1">
      <c r="A27" s="8" t="s">
        <v>48</v>
      </c>
      <c r="B27" s="12" t="s">
        <v>49</v>
      </c>
      <c r="C27" s="12" t="s">
        <v>360</v>
      </c>
      <c r="D27" s="28">
        <v>1</v>
      </c>
      <c r="E27" s="28"/>
      <c r="F27" s="28"/>
      <c r="G27" s="28"/>
      <c r="H27" s="28"/>
      <c r="I27" s="28"/>
      <c r="J27" s="8" t="s">
        <v>361</v>
      </c>
      <c r="K27" s="8" t="s">
        <v>278</v>
      </c>
      <c r="L27" s="39" t="s">
        <v>378</v>
      </c>
      <c r="M27" s="8" t="s">
        <v>275</v>
      </c>
      <c r="N27" s="8" t="s">
        <v>28</v>
      </c>
    </row>
    <row r="28" spans="1:15" ht="45.95" customHeight="1">
      <c r="A28" s="8" t="s">
        <v>116</v>
      </c>
      <c r="B28" s="12" t="s">
        <v>115</v>
      </c>
      <c r="C28" s="10" t="s">
        <v>118</v>
      </c>
      <c r="D28" s="28">
        <v>1</v>
      </c>
      <c r="E28" s="28"/>
      <c r="F28" s="28">
        <v>1</v>
      </c>
      <c r="G28" s="28">
        <v>1</v>
      </c>
      <c r="H28" s="28"/>
      <c r="I28" s="28">
        <v>1</v>
      </c>
      <c r="J28" s="8" t="s">
        <v>117</v>
      </c>
      <c r="K28" s="8" t="s">
        <v>278</v>
      </c>
      <c r="L28" s="39" t="s">
        <v>378</v>
      </c>
      <c r="M28" s="8" t="s">
        <v>275</v>
      </c>
      <c r="N28" s="8" t="s">
        <v>107</v>
      </c>
    </row>
    <row r="29" spans="1:15" ht="45.95" customHeight="1">
      <c r="A29" s="8" t="s">
        <v>120</v>
      </c>
      <c r="B29" s="12" t="s">
        <v>119</v>
      </c>
      <c r="C29" s="12" t="s">
        <v>121</v>
      </c>
      <c r="D29" s="28">
        <v>1</v>
      </c>
      <c r="E29" s="28"/>
      <c r="F29" s="28"/>
      <c r="G29" s="28"/>
      <c r="H29" s="28"/>
      <c r="I29" s="28"/>
      <c r="J29" s="8" t="s">
        <v>122</v>
      </c>
      <c r="K29" s="8" t="s">
        <v>278</v>
      </c>
      <c r="L29" s="41">
        <v>250</v>
      </c>
      <c r="M29" s="8" t="s">
        <v>275</v>
      </c>
      <c r="N29" s="8" t="s">
        <v>107</v>
      </c>
    </row>
    <row r="30" spans="1:15" ht="60.95" customHeight="1">
      <c r="A30" s="8" t="s">
        <v>124</v>
      </c>
      <c r="B30" s="12" t="s">
        <v>123</v>
      </c>
      <c r="C30" s="10" t="s">
        <v>125</v>
      </c>
      <c r="D30" s="28">
        <v>1</v>
      </c>
      <c r="E30" s="28"/>
      <c r="F30" s="28"/>
      <c r="G30" s="28">
        <v>1</v>
      </c>
      <c r="H30" s="28"/>
      <c r="I30" s="28"/>
      <c r="J30" s="8" t="s">
        <v>126</v>
      </c>
      <c r="K30" s="8" t="s">
        <v>278</v>
      </c>
      <c r="L30" s="39" t="s">
        <v>42</v>
      </c>
      <c r="M30" s="8" t="s">
        <v>275</v>
      </c>
      <c r="N30" s="8" t="s">
        <v>107</v>
      </c>
    </row>
    <row r="31" spans="1:15" s="3" customFormat="1" ht="45.95" customHeight="1">
      <c r="A31" s="3" t="s">
        <v>127</v>
      </c>
      <c r="B31" s="3" t="s">
        <v>128</v>
      </c>
      <c r="C31" s="11" t="s">
        <v>129</v>
      </c>
      <c r="D31" s="29">
        <v>1</v>
      </c>
      <c r="E31" s="29"/>
      <c r="F31" s="29"/>
      <c r="G31" s="29">
        <v>1</v>
      </c>
      <c r="H31" s="29"/>
      <c r="I31" s="29"/>
      <c r="J31" s="3" t="s">
        <v>126</v>
      </c>
      <c r="K31" s="3" t="s">
        <v>278</v>
      </c>
      <c r="L31" s="39" t="s">
        <v>42</v>
      </c>
      <c r="M31" s="3" t="s">
        <v>275</v>
      </c>
      <c r="N31" s="3" t="s">
        <v>107</v>
      </c>
    </row>
    <row r="32" spans="1:15" ht="50.1" customHeight="1">
      <c r="A32" s="8" t="s">
        <v>297</v>
      </c>
      <c r="B32" s="8" t="s">
        <v>298</v>
      </c>
      <c r="C32" s="10" t="s">
        <v>300</v>
      </c>
      <c r="H32" s="27">
        <v>1</v>
      </c>
      <c r="J32" s="8" t="s">
        <v>301</v>
      </c>
      <c r="K32" s="8" t="s">
        <v>278</v>
      </c>
      <c r="L32" s="42" t="s">
        <v>42</v>
      </c>
      <c r="M32" s="8" t="s">
        <v>28</v>
      </c>
      <c r="O32" s="8" t="s">
        <v>52</v>
      </c>
    </row>
    <row r="33" spans="1:16" s="3" customFormat="1" ht="50.1" customHeight="1">
      <c r="A33" s="3" t="s">
        <v>211</v>
      </c>
      <c r="B33" s="3" t="s">
        <v>210</v>
      </c>
      <c r="C33" s="11" t="s">
        <v>282</v>
      </c>
      <c r="D33" s="29">
        <v>1</v>
      </c>
      <c r="E33" s="29"/>
      <c r="F33" s="29"/>
      <c r="G33" s="29"/>
      <c r="H33" s="29"/>
      <c r="I33" s="29"/>
      <c r="J33" s="3" t="s">
        <v>212</v>
      </c>
      <c r="K33" s="3" t="s">
        <v>280</v>
      </c>
      <c r="L33" s="39" t="s">
        <v>379</v>
      </c>
      <c r="M33" s="3" t="s">
        <v>28</v>
      </c>
      <c r="N33" s="3" t="s">
        <v>28</v>
      </c>
    </row>
    <row r="34" spans="1:16" ht="50.1" customHeight="1">
      <c r="A34" s="8" t="s">
        <v>69</v>
      </c>
      <c r="B34" s="12" t="s">
        <v>68</v>
      </c>
      <c r="C34" s="12" t="s">
        <v>66</v>
      </c>
      <c r="D34" s="28">
        <v>1</v>
      </c>
      <c r="E34" s="28"/>
      <c r="F34" s="28"/>
      <c r="G34" s="28"/>
      <c r="H34" s="28"/>
      <c r="I34" s="28"/>
      <c r="J34" s="8" t="s">
        <v>67</v>
      </c>
      <c r="K34" s="8" t="s">
        <v>281</v>
      </c>
      <c r="L34" s="39" t="s">
        <v>42</v>
      </c>
      <c r="M34" s="8" t="s">
        <v>28</v>
      </c>
      <c r="N34" s="8" t="s">
        <v>28</v>
      </c>
    </row>
    <row r="35" spans="1:16" ht="50.1" customHeight="1">
      <c r="A35" s="8" t="s">
        <v>391</v>
      </c>
      <c r="B35" s="12" t="s">
        <v>392</v>
      </c>
      <c r="C35" s="50" t="s">
        <v>393</v>
      </c>
      <c r="D35" s="28">
        <v>1</v>
      </c>
      <c r="E35" s="28"/>
      <c r="F35" s="28">
        <v>1</v>
      </c>
      <c r="G35" s="28">
        <v>1</v>
      </c>
      <c r="H35" s="28">
        <v>1</v>
      </c>
      <c r="I35" s="28"/>
      <c r="J35" s="8" t="s">
        <v>394</v>
      </c>
      <c r="K35" s="8" t="s">
        <v>278</v>
      </c>
      <c r="L35" s="39" t="s">
        <v>381</v>
      </c>
      <c r="M35" s="8" t="s">
        <v>28</v>
      </c>
      <c r="N35" s="8" t="s">
        <v>28</v>
      </c>
      <c r="O35" s="8" t="s">
        <v>395</v>
      </c>
    </row>
    <row r="36" spans="1:16" ht="45.95" customHeight="1">
      <c r="A36" s="8" t="s">
        <v>83</v>
      </c>
      <c r="B36" s="12" t="s">
        <v>84</v>
      </c>
      <c r="C36" s="8" t="s">
        <v>349</v>
      </c>
      <c r="G36" s="27">
        <v>1</v>
      </c>
      <c r="J36" s="8" t="s">
        <v>93</v>
      </c>
      <c r="K36" s="8" t="s">
        <v>278</v>
      </c>
      <c r="L36" s="42" t="s">
        <v>380</v>
      </c>
      <c r="M36" s="8" t="s">
        <v>28</v>
      </c>
      <c r="N36" s="8" t="s">
        <v>85</v>
      </c>
      <c r="O36" s="8" t="s">
        <v>86</v>
      </c>
    </row>
    <row r="37" spans="1:16" ht="45.95" customHeight="1">
      <c r="A37" s="8" t="s">
        <v>62</v>
      </c>
      <c r="B37" s="12" t="s">
        <v>63</v>
      </c>
      <c r="C37" s="12" t="s">
        <v>65</v>
      </c>
      <c r="D37" s="28">
        <v>1</v>
      </c>
      <c r="E37" s="28"/>
      <c r="F37" s="28"/>
      <c r="G37" s="28"/>
      <c r="H37" s="28"/>
      <c r="I37" s="28"/>
      <c r="J37" s="8" t="s">
        <v>64</v>
      </c>
      <c r="K37" s="8" t="s">
        <v>280</v>
      </c>
      <c r="L37" s="39" t="s">
        <v>381</v>
      </c>
      <c r="M37" s="8" t="s">
        <v>28</v>
      </c>
      <c r="N37" s="8" t="s">
        <v>28</v>
      </c>
    </row>
    <row r="38" spans="1:16" ht="51" customHeight="1">
      <c r="A38" s="8" t="s">
        <v>51</v>
      </c>
      <c r="B38" s="12" t="s">
        <v>40</v>
      </c>
      <c r="C38" s="8" t="s">
        <v>41</v>
      </c>
      <c r="F38" s="27">
        <v>1</v>
      </c>
      <c r="H38" s="27">
        <v>1</v>
      </c>
      <c r="J38" s="8" t="s">
        <v>50</v>
      </c>
      <c r="K38" s="8" t="s">
        <v>279</v>
      </c>
      <c r="L38" s="39" t="s">
        <v>28</v>
      </c>
      <c r="M38" s="8" t="s">
        <v>28</v>
      </c>
      <c r="N38" s="8" t="s">
        <v>28</v>
      </c>
      <c r="O38" s="8" t="s">
        <v>52</v>
      </c>
    </row>
    <row r="39" spans="1:16" ht="98.1" customHeight="1">
      <c r="A39" s="8" t="s">
        <v>161</v>
      </c>
      <c r="B39" s="38" t="s">
        <v>359</v>
      </c>
      <c r="C39" s="10" t="s">
        <v>179</v>
      </c>
      <c r="D39" s="28"/>
      <c r="E39" s="28"/>
      <c r="F39" s="28"/>
      <c r="G39" s="28"/>
      <c r="H39" s="28">
        <v>1</v>
      </c>
      <c r="I39" s="28"/>
      <c r="J39" s="8" t="s">
        <v>162</v>
      </c>
      <c r="K39" s="8" t="s">
        <v>279</v>
      </c>
      <c r="L39" s="39" t="s">
        <v>42</v>
      </c>
      <c r="M39" s="8" t="s">
        <v>28</v>
      </c>
      <c r="N39" s="8" t="s">
        <v>28</v>
      </c>
      <c r="O39" s="8" t="s">
        <v>342</v>
      </c>
    </row>
    <row r="40" spans="1:16" ht="51" customHeight="1">
      <c r="A40" s="8" t="s">
        <v>208</v>
      </c>
      <c r="B40" s="12" t="s">
        <v>209</v>
      </c>
      <c r="C40" s="8" t="s">
        <v>207</v>
      </c>
      <c r="I40" s="27">
        <v>1</v>
      </c>
      <c r="J40" s="8" t="s">
        <v>274</v>
      </c>
      <c r="K40" s="8" t="s">
        <v>278</v>
      </c>
      <c r="L40" s="39" t="s">
        <v>42</v>
      </c>
      <c r="M40" s="8" t="s">
        <v>28</v>
      </c>
      <c r="N40" s="8" t="s">
        <v>28</v>
      </c>
    </row>
    <row r="41" spans="1:16" ht="45.95" customHeight="1">
      <c r="A41" s="8" t="s">
        <v>77</v>
      </c>
      <c r="B41" s="8" t="s">
        <v>79</v>
      </c>
      <c r="C41" s="12" t="s">
        <v>78</v>
      </c>
      <c r="D41" s="28">
        <v>1</v>
      </c>
      <c r="E41" s="28"/>
      <c r="F41" s="28"/>
      <c r="G41" s="28"/>
      <c r="H41" s="28"/>
      <c r="I41" s="28"/>
      <c r="J41" s="8" t="s">
        <v>75</v>
      </c>
      <c r="K41" s="8" t="s">
        <v>280</v>
      </c>
      <c r="L41" s="39" t="s">
        <v>382</v>
      </c>
      <c r="M41" s="8" t="s">
        <v>277</v>
      </c>
      <c r="N41" s="8" t="s">
        <v>76</v>
      </c>
    </row>
    <row r="42" spans="1:16" ht="134.1" customHeight="1">
      <c r="A42" s="8" t="s">
        <v>96</v>
      </c>
      <c r="B42" s="12" t="s">
        <v>97</v>
      </c>
      <c r="C42" s="12" t="s">
        <v>98</v>
      </c>
      <c r="D42" s="28">
        <v>1</v>
      </c>
      <c r="E42" s="28">
        <v>1</v>
      </c>
      <c r="F42" s="28"/>
      <c r="G42" s="28"/>
      <c r="H42" s="28"/>
      <c r="I42" s="28"/>
      <c r="J42" s="8" t="s">
        <v>350</v>
      </c>
      <c r="K42" s="8" t="s">
        <v>280</v>
      </c>
      <c r="L42" s="39" t="s">
        <v>42</v>
      </c>
      <c r="M42" s="8" t="s">
        <v>275</v>
      </c>
      <c r="N42" s="8" t="s">
        <v>100</v>
      </c>
      <c r="O42" s="8" t="s">
        <v>99</v>
      </c>
    </row>
    <row r="43" spans="1:16" ht="69" customHeight="1">
      <c r="A43" s="8" t="s">
        <v>88</v>
      </c>
      <c r="B43" s="12" t="s">
        <v>89</v>
      </c>
      <c r="C43" s="10" t="s">
        <v>92</v>
      </c>
      <c r="D43" s="28">
        <v>1</v>
      </c>
      <c r="E43" s="28"/>
      <c r="F43" s="28"/>
      <c r="G43" s="28">
        <v>1</v>
      </c>
      <c r="H43" s="28"/>
      <c r="I43" s="28"/>
      <c r="J43" s="8" t="s">
        <v>95</v>
      </c>
      <c r="K43" s="8" t="s">
        <v>278</v>
      </c>
      <c r="L43" s="39" t="s">
        <v>42</v>
      </c>
      <c r="M43" s="8" t="s">
        <v>275</v>
      </c>
      <c r="N43" s="8" t="s">
        <v>91</v>
      </c>
      <c r="O43" s="8" t="s">
        <v>90</v>
      </c>
    </row>
    <row r="44" spans="1:16" ht="50.1" customHeight="1">
      <c r="A44" s="3" t="s">
        <v>4</v>
      </c>
      <c r="B44" s="11" t="s">
        <v>5</v>
      </c>
      <c r="C44" s="11" t="s">
        <v>6</v>
      </c>
      <c r="D44" s="29"/>
      <c r="E44" s="29"/>
      <c r="F44" s="29"/>
      <c r="G44" s="29"/>
      <c r="H44" s="29"/>
      <c r="I44" s="29">
        <v>1</v>
      </c>
      <c r="J44" s="3" t="s">
        <v>94</v>
      </c>
      <c r="K44" s="3" t="s">
        <v>278</v>
      </c>
      <c r="L44" s="43" t="s">
        <v>383</v>
      </c>
      <c r="M44" s="3" t="s">
        <v>28</v>
      </c>
      <c r="N44" s="3" t="s">
        <v>42</v>
      </c>
      <c r="O44" s="3" t="s">
        <v>7</v>
      </c>
      <c r="P44" s="3"/>
    </row>
    <row r="45" spans="1:16" ht="45.95" customHeight="1">
      <c r="A45" s="8" t="s">
        <v>172</v>
      </c>
      <c r="B45" s="8" t="s">
        <v>173</v>
      </c>
      <c r="C45" s="12" t="s">
        <v>174</v>
      </c>
      <c r="D45" s="28"/>
      <c r="E45" s="28"/>
      <c r="F45" s="28"/>
      <c r="G45" s="28"/>
      <c r="H45" s="28"/>
      <c r="I45" s="28"/>
      <c r="J45" s="8" t="s">
        <v>287</v>
      </c>
      <c r="K45" s="8" t="s">
        <v>278</v>
      </c>
      <c r="L45" s="39" t="s">
        <v>367</v>
      </c>
      <c r="M45" s="8" t="s">
        <v>277</v>
      </c>
      <c r="N45" s="8" t="s">
        <v>296</v>
      </c>
    </row>
    <row r="46" spans="1:16" ht="45.95" customHeight="1">
      <c r="A46" s="8" t="s">
        <v>306</v>
      </c>
      <c r="B46" s="8" t="s">
        <v>308</v>
      </c>
      <c r="C46" s="8" t="s">
        <v>309</v>
      </c>
      <c r="D46" s="27">
        <v>1</v>
      </c>
      <c r="F46" s="27">
        <v>1</v>
      </c>
      <c r="I46" s="27">
        <v>1</v>
      </c>
      <c r="J46" s="8" t="s">
        <v>307</v>
      </c>
      <c r="K46" s="8" t="s">
        <v>278</v>
      </c>
      <c r="L46" s="39" t="s">
        <v>28</v>
      </c>
      <c r="M46" s="8" t="s">
        <v>28</v>
      </c>
    </row>
    <row r="47" spans="1:16" ht="47.1" customHeight="1">
      <c r="A47" s="8" t="s">
        <v>142</v>
      </c>
      <c r="B47" s="8" t="s">
        <v>146</v>
      </c>
      <c r="C47" s="10" t="s">
        <v>145</v>
      </c>
      <c r="D47" s="28"/>
      <c r="E47" s="28"/>
      <c r="F47" s="28">
        <v>1</v>
      </c>
      <c r="G47" s="28"/>
      <c r="H47" s="28">
        <v>1</v>
      </c>
      <c r="I47" s="28"/>
      <c r="J47" s="8" t="s">
        <v>144</v>
      </c>
      <c r="K47" s="8" t="s">
        <v>278</v>
      </c>
      <c r="L47" s="39" t="s">
        <v>384</v>
      </c>
      <c r="M47" s="8" t="s">
        <v>28</v>
      </c>
    </row>
    <row r="48" spans="1:16" ht="48.95" customHeight="1">
      <c r="A48" s="8" t="s">
        <v>133</v>
      </c>
      <c r="B48" s="12" t="s">
        <v>132</v>
      </c>
      <c r="C48" s="8" t="s">
        <v>134</v>
      </c>
      <c r="E48" s="27">
        <v>1</v>
      </c>
      <c r="J48" s="8" t="s">
        <v>135</v>
      </c>
      <c r="K48" s="8" t="s">
        <v>281</v>
      </c>
      <c r="L48" s="39" t="s">
        <v>385</v>
      </c>
      <c r="M48" s="8" t="s">
        <v>277</v>
      </c>
      <c r="N48" s="8" t="s">
        <v>136</v>
      </c>
      <c r="O48" s="8" t="s">
        <v>141</v>
      </c>
    </row>
    <row r="49" spans="1:16" ht="144.94999999999999" customHeight="1">
      <c r="A49" s="45" t="s">
        <v>169</v>
      </c>
      <c r="B49" s="46" t="s">
        <v>170</v>
      </c>
      <c r="C49" s="47" t="s">
        <v>168</v>
      </c>
      <c r="D49" s="48"/>
      <c r="E49" s="48"/>
      <c r="F49" s="48"/>
      <c r="G49" s="48"/>
      <c r="H49" s="48"/>
      <c r="I49" s="48"/>
      <c r="J49" s="45"/>
      <c r="K49" s="45" t="s">
        <v>281</v>
      </c>
      <c r="L49" s="49" t="s">
        <v>386</v>
      </c>
      <c r="M49" s="9" t="s">
        <v>277</v>
      </c>
      <c r="N49" s="9" t="s">
        <v>171</v>
      </c>
      <c r="O49" s="9"/>
      <c r="P49" s="3"/>
    </row>
    <row r="50" spans="1:16" ht="45" customHeight="1">
      <c r="A50" s="45" t="s">
        <v>156</v>
      </c>
      <c r="B50" s="46" t="s">
        <v>158</v>
      </c>
      <c r="C50" s="47" t="s">
        <v>157</v>
      </c>
      <c r="D50" s="48"/>
      <c r="E50" s="48"/>
      <c r="F50" s="48">
        <v>1</v>
      </c>
      <c r="G50" s="48"/>
      <c r="H50" s="48">
        <v>1</v>
      </c>
      <c r="I50" s="48"/>
      <c r="J50" s="45" t="s">
        <v>159</v>
      </c>
      <c r="K50" s="45" t="s">
        <v>278</v>
      </c>
      <c r="L50" s="49" t="s">
        <v>387</v>
      </c>
      <c r="M50" s="9" t="s">
        <v>28</v>
      </c>
      <c r="N50" s="9" t="s">
        <v>180</v>
      </c>
      <c r="O50" s="9" t="s">
        <v>160</v>
      </c>
      <c r="P50" s="3"/>
    </row>
  </sheetData>
  <sheetProtection algorithmName="SHA-512" hashValue="k+cDDDMB2ZbwtXyV+uAVAjhOq4L72QGl989Ji8F+/2oP+hQu+pbwf46CoMJtXVvIYRKgsrnfqRvGI/6m3uaVpA==" saltValue="pqHty68vIeJdtc2BLYludA==" spinCount="100000" sheet="1" objects="1" scenarios="1" selectLockedCells="1" selectUnlockedCells="1"/>
  <sortState xmlns:xlrd2="http://schemas.microsoft.com/office/spreadsheetml/2017/richdata2" ref="A2:P47">
    <sortCondition ref="A2"/>
  </sortState>
  <phoneticPr fontId="4" type="noConversion"/>
  <conditionalFormatting sqref="D1:I1048576">
    <cfRule type="iconSet" priority="4">
      <iconSet iconSet="3Symbols2" showValue="0">
        <cfvo type="percent" val="0"/>
        <cfvo type="num" val="0"/>
        <cfvo type="num" val="1"/>
      </iconSet>
    </cfRule>
  </conditionalFormatting>
  <conditionalFormatting sqref="M2:M1048576">
    <cfRule type="cellIs" dxfId="14" priority="1" operator="equal">
      <formula>"bedingt"</formula>
    </cfRule>
    <cfRule type="containsText" dxfId="13" priority="2" operator="containsText" text="ja">
      <formula>NOT(ISERROR(SEARCH("ja",M2)))</formula>
    </cfRule>
    <cfRule type="containsText" dxfId="12" priority="3" operator="containsText" text="nein">
      <formula>NOT(ISERROR(SEARCH("nein",M2)))</formula>
    </cfRule>
  </conditionalFormatting>
  <hyperlinks>
    <hyperlink ref="C44" r:id="rId1" xr:uid="{14BFC40B-447E-4C47-9357-2537EE2CE005}"/>
    <hyperlink ref="B44" r:id="rId2" xr:uid="{2C5C7A9F-0AB4-874E-A041-DFC491C80ECD}"/>
    <hyperlink ref="B22" r:id="rId3" xr:uid="{B63399B0-B59A-544F-9A24-053AC594524B}"/>
    <hyperlink ref="C22" r:id="rId4" xr:uid="{49FF3744-039F-0D4C-B771-59E84DAF1307}"/>
    <hyperlink ref="B13" r:id="rId5" xr:uid="{C382E322-533A-3949-9025-E3753B8668E9}"/>
    <hyperlink ref="C23" r:id="rId6" display="mailto:office@klimabuendnis.at" xr:uid="{5574D3E2-9E45-8540-BE83-E4A34265F36C}"/>
    <hyperlink ref="B38" r:id="rId7" display="https://www.klimafonds.gv.at/call/klimaschulen-2019/" xr:uid="{E73B533D-EC71-7946-9DEF-F6D8E9EF1391}"/>
    <hyperlink ref="C14" r:id="rId8" xr:uid="{5246BFEB-EBD7-2548-B362-309D694DAA90}"/>
    <hyperlink ref="C27" r:id="rId9" display="mailto:steiermark@klimabuendnis.at" xr:uid="{9E4E65A4-CB7F-BA4A-B7DA-8986152418C5}"/>
    <hyperlink ref="B27" r:id="rId10" xr:uid="{C76ED266-0B75-1E40-A2E7-65F0AB4F3B1F}"/>
    <hyperlink ref="B6" r:id="rId11" xr:uid="{5947EDAF-03AE-7D45-8E36-FF8F5972E954}"/>
    <hyperlink ref="B10" r:id="rId12" xr:uid="{85C3D7E6-7EEC-A442-AE05-A064A5EFE87C}"/>
    <hyperlink ref="C10" r:id="rId13" xr:uid="{010D0851-D84A-7A44-9E9A-6C7155CCBD5E}"/>
    <hyperlink ref="B37" r:id="rId14" xr:uid="{A70452E8-C6EA-2C43-9EBB-250B47845C9F}"/>
    <hyperlink ref="C37" r:id="rId15" xr:uid="{C5E917C8-D7CC-E34A-A4DD-E5F678231071}"/>
    <hyperlink ref="C34" r:id="rId16" xr:uid="{498A2196-A7B5-8644-96F5-300999E867BA}"/>
    <hyperlink ref="B34" r:id="rId17" xr:uid="{F0F8D8A8-06A4-D443-8BF6-E5FDFF05AB0B}"/>
    <hyperlink ref="B3" r:id="rId18" xr:uid="{B3A84562-DF83-2843-ACA6-F66EFC3E31FF}"/>
    <hyperlink ref="C3" r:id="rId19" display="mailto:peter.schawerda@bildungsschmiede.at" xr:uid="{7FAA27CB-8CEA-7A48-806E-1679F6B24CAC}"/>
    <hyperlink ref="C41" r:id="rId20" xr:uid="{8131739B-89EC-714D-B490-58DE54CFFAE1}"/>
    <hyperlink ref="C16" r:id="rId21" display="miriam.hahn@global2000.at" xr:uid="{6EB85414-B088-484E-AF61-1194EF78DEB6}"/>
    <hyperlink ref="B43" r:id="rId22" xr:uid="{00E03CC8-5A26-7747-A245-7C65D9493494}"/>
    <hyperlink ref="C43" r:id="rId23" xr:uid="{A721804E-D410-6046-930F-94AA23259A2C}"/>
    <hyperlink ref="C42" r:id="rId24" xr:uid="{B3C83E0D-1DD9-BA4F-80C3-63DA438D464D}"/>
    <hyperlink ref="B23" r:id="rId25" xr:uid="{78CF68A1-097F-324F-9BC2-547012DF2421}"/>
    <hyperlink ref="B24" r:id="rId26" xr:uid="{5BAC9AE5-7ABB-9749-92E9-E1CEC5AE030C}"/>
    <hyperlink ref="B25" r:id="rId27" xr:uid="{C2C1FC0B-9BE8-0D45-A9A9-5C2A63DAF1CE}"/>
    <hyperlink ref="C25" r:id="rId28" display="mailto:christiane.barth@klimabuendnis.at" xr:uid="{06192135-1C16-F148-8B40-3DEFAF0B4561}"/>
    <hyperlink ref="B26" r:id="rId29" xr:uid="{8DCC2922-1EFB-D64B-B503-B139B4F04ACB}"/>
    <hyperlink ref="B28" r:id="rId30" xr:uid="{FDDB2426-FBA8-CA40-830F-6704933B55A8}"/>
    <hyperlink ref="C28" r:id="rId31" display="mailto:gerlinde.ecker@klimabuendnis.at" xr:uid="{0B8E362C-46D7-AF40-B97E-C23261F31E47}"/>
    <hyperlink ref="B29" r:id="rId32" xr:uid="{8456994F-4282-4F4A-B786-2F60DD2CC7C3}"/>
    <hyperlink ref="C29" r:id="rId33" xr:uid="{4EC7EAE7-65D0-DD49-9FA4-6A545B5B7DB8}"/>
    <hyperlink ref="B30" r:id="rId34" xr:uid="{F0EBCAA9-6E35-FB4C-A6EC-2840422B688A}"/>
    <hyperlink ref="C30" r:id="rId35" display="mailto:vorarlberg@klimabuendnis.at" xr:uid="{11C20515-D87C-AB45-9504-CB9125695B9C}"/>
    <hyperlink ref="C31" r:id="rId36" xr:uid="{5D3FCF79-2B50-F44E-BAA1-BC626CEBD38E}"/>
    <hyperlink ref="B48" r:id="rId37" xr:uid="{50907F2E-98C0-A841-BE50-330B69F2D414}"/>
    <hyperlink ref="C47" r:id="rId38" display="https://www.wwf.at/de/schueler/" xr:uid="{82DAE6D8-2EBA-BE45-97CB-60F430FBD318}"/>
    <hyperlink ref="C50" r:id="rId39" display="mailto:office@sonnenplatz.at" xr:uid="{5D4DD4CA-2727-2440-977A-AB174D6C7C36}"/>
    <hyperlink ref="B50" r:id="rId40" xr:uid="{A250DD95-A0C5-B746-8FED-5D99B22365D6}"/>
    <hyperlink ref="B39" r:id="rId41" xr:uid="{758CEBC3-1726-1447-A958-551CFC078F97}"/>
    <hyperlink ref="B17" r:id="rId42" xr:uid="{13FE474D-33E8-6248-9C3D-C66296D73C97}"/>
    <hyperlink ref="C49" r:id="rId43" display="mailto:ernst.fuerlinger@donau-uni.ac.at" xr:uid="{79BD215D-4C00-114D-8E6A-123B7AB93099}"/>
    <hyperlink ref="B49" r:id="rId44" xr:uid="{012DE121-38F3-7B42-B073-1360657B5EA5}"/>
    <hyperlink ref="C45" r:id="rId45" xr:uid="{BDE5E41E-C7DD-6D47-BF94-DDFE90F077AA}"/>
    <hyperlink ref="B20" r:id="rId46" xr:uid="{96E2A88E-7CF4-7144-9F97-F1CCA016DCBF}"/>
    <hyperlink ref="C39" r:id="rId47" xr:uid="{D2073523-659B-2044-874B-D89EBAA0711E}"/>
    <hyperlink ref="C21" r:id="rId48" xr:uid="{32B5A620-D132-9A4B-A964-FA0C957F9774}"/>
    <hyperlink ref="B40" r:id="rId49" xr:uid="{EDF47CA5-19BE-D443-9640-417429328029}"/>
    <hyperlink ref="B12" r:id="rId50" xr:uid="{693EBD40-7150-194C-8A9A-2E23DB5D45A6}"/>
    <hyperlink ref="B11" r:id="rId51" xr:uid="{E129B8A4-AC02-9C4D-BBB4-A6074F1C5AAA}"/>
    <hyperlink ref="C11" r:id="rId52" display="mailto:energieautonomie@vorarlberg.at" xr:uid="{EFE8F1B7-ECA0-BE4A-81E1-B93808FB796A}"/>
    <hyperlink ref="C9" r:id="rId53" display="mailto:info@ecognize.at" xr:uid="{7D5AA5CD-79A7-CF43-9A56-9EC97ACBBC13}"/>
    <hyperlink ref="B15" r:id="rId54" xr:uid="{68190BAA-E4F9-9346-AE90-EE256BF57BDB}"/>
    <hyperlink ref="C33" r:id="rId55" xr:uid="{484282D5-07A4-9645-B5F5-E087B8BC0692}"/>
    <hyperlink ref="B42" r:id="rId56" xr:uid="{6C7EF7CC-F97B-AF4F-B1E8-261056556959}"/>
    <hyperlink ref="B19" r:id="rId57" xr:uid="{54746566-6097-D544-8D76-F2826035E8A8}"/>
    <hyperlink ref="C32" r:id="rId58" display="mailto:office@klimafonds.gv.at" xr:uid="{F8B06102-B31C-A84D-9CF5-14FF91CCE9BB}"/>
    <hyperlink ref="C4" r:id="rId59" xr:uid="{D14C33F0-258B-6749-9A07-6D35C590EAAC}"/>
    <hyperlink ref="B16" r:id="rId60" xr:uid="{E0978EE6-2625-F844-8FF6-3709DBA7DF3D}"/>
    <hyperlink ref="C5" r:id="rId61" xr:uid="{8B2826E3-E5EE-834D-B0E7-D8F8EE1B2D44}"/>
    <hyperlink ref="C35" r:id="rId62" tooltip="Mail Schweiner" display="mailto:cornelia.schweiner@stmk.gv.at" xr:uid="{BD262331-9695-4681-A323-6178F69CDB04}"/>
    <hyperlink ref="B36" r:id="rId63" xr:uid="{9BAB8E0F-7B00-224F-A73F-E37B38355FE9}"/>
  </hyperlinks>
  <pageMargins left="0.7" right="0.7" top="0.78740157499999996" bottom="0.78740157499999996" header="0.3" footer="0.3"/>
  <pageSetup paperSize="157" orientation="portrait" horizontalDpi="300" verticalDpi="300" r:id="rId64"/>
  <extLst>
    <ext xmlns:x14="http://schemas.microsoft.com/office/spreadsheetml/2009/9/main" uri="{CCE6A557-97BC-4b89-ADB6-D9C93CAAB3DF}">
      <x14:dataValidations xmlns:xm="http://schemas.microsoft.com/office/excel/2006/main" count="2">
        <x14:dataValidation type="list" allowBlank="1" showInputMessage="1" showErrorMessage="1" xr:uid="{CBEEAF76-9BA2-D340-BEEB-2BB3A19A2143}">
          <x14:formula1>
            <xm:f>Werte!$B$2:$B$5</xm:f>
          </x14:formula1>
          <xm:sqref>K2:K84</xm:sqref>
        </x14:dataValidation>
        <x14:dataValidation type="list" allowBlank="1" showInputMessage="1" showErrorMessage="1" xr:uid="{526F0293-4973-5D42-B586-6257F32FA6EC}">
          <x14:formula1>
            <xm:f>Werte!$A$2:$A$4</xm:f>
          </x14:formula1>
          <xm:sqref>M2:M1048576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EC4D-F229-2B48-A961-F48DB730B7D3}">
  <dimension ref="A1:O24"/>
  <sheetViews>
    <sheetView zoomScale="70" zoomScaleNormal="70" workbookViewId="0">
      <pane ySplit="1" topLeftCell="A9" activePane="bottomLeft" state="frozen"/>
      <selection pane="bottomLeft" activeCell="C14" sqref="C14"/>
    </sheetView>
  </sheetViews>
  <sheetFormatPr baseColWidth="10" defaultColWidth="10.875" defaultRowHeight="15.75"/>
  <cols>
    <col min="1" max="1" width="21" style="2" customWidth="1"/>
    <col min="2" max="2" width="24.375" style="2" customWidth="1"/>
    <col min="3" max="3" width="23.125" style="2" customWidth="1"/>
    <col min="4" max="9" width="6.125" style="32" customWidth="1"/>
    <col min="10" max="10" width="27.125" style="2" customWidth="1"/>
    <col min="11" max="11" width="10.875" style="2"/>
    <col min="12" max="12" width="10.875" style="2" customWidth="1"/>
    <col min="13" max="13" width="10.875" style="2"/>
    <col min="14" max="14" width="20.375" style="2" customWidth="1"/>
    <col min="15" max="15" width="51.875" style="2" customWidth="1"/>
    <col min="16" max="16384" width="10.875" style="2"/>
  </cols>
  <sheetData>
    <row r="1" spans="1:15" s="1" customFormat="1" ht="90" customHeight="1">
      <c r="A1" s="1" t="s">
        <v>0</v>
      </c>
      <c r="B1" s="1" t="s">
        <v>1</v>
      </c>
      <c r="C1" s="1" t="s">
        <v>2</v>
      </c>
      <c r="D1" s="26" t="s">
        <v>283</v>
      </c>
      <c r="E1" s="26" t="s">
        <v>289</v>
      </c>
      <c r="F1" s="26" t="s">
        <v>284</v>
      </c>
      <c r="G1" s="26" t="s">
        <v>285</v>
      </c>
      <c r="H1" s="26" t="s">
        <v>286</v>
      </c>
      <c r="I1" s="26" t="s">
        <v>288</v>
      </c>
      <c r="J1" s="5" t="s">
        <v>299</v>
      </c>
      <c r="K1" s="1" t="s">
        <v>3</v>
      </c>
      <c r="L1" s="1" t="s">
        <v>293</v>
      </c>
      <c r="M1" s="1" t="s">
        <v>19</v>
      </c>
      <c r="N1" s="1" t="s">
        <v>294</v>
      </c>
      <c r="O1" s="1" t="s">
        <v>10</v>
      </c>
    </row>
    <row r="2" spans="1:15" s="3" customFormat="1" ht="63">
      <c r="A2" s="3" t="s">
        <v>150</v>
      </c>
      <c r="B2" s="33" t="s">
        <v>147</v>
      </c>
      <c r="C2" s="11" t="s">
        <v>148</v>
      </c>
      <c r="D2" s="30">
        <v>1</v>
      </c>
      <c r="E2" s="30"/>
      <c r="F2" s="30"/>
      <c r="G2" s="30"/>
      <c r="H2" s="30"/>
      <c r="I2" s="30"/>
      <c r="J2" s="3" t="s">
        <v>149</v>
      </c>
      <c r="K2" s="3" t="s">
        <v>278</v>
      </c>
      <c r="L2" s="3" t="s">
        <v>345</v>
      </c>
      <c r="M2" s="3" t="s">
        <v>28</v>
      </c>
    </row>
    <row r="3" spans="1:15" s="3" customFormat="1" ht="52.35" customHeight="1">
      <c r="A3" s="3" t="s">
        <v>151</v>
      </c>
      <c r="B3" s="11" t="s">
        <v>152</v>
      </c>
      <c r="C3" s="11" t="s">
        <v>153</v>
      </c>
      <c r="D3" s="31"/>
      <c r="E3" s="31"/>
      <c r="F3" s="31">
        <v>1</v>
      </c>
      <c r="G3" s="31"/>
      <c r="H3" s="31"/>
      <c r="I3" s="31"/>
      <c r="J3" s="3" t="s">
        <v>30</v>
      </c>
      <c r="K3" s="3" t="s">
        <v>279</v>
      </c>
      <c r="M3" s="3" t="s">
        <v>28</v>
      </c>
      <c r="O3" s="3" t="s">
        <v>154</v>
      </c>
    </row>
    <row r="4" spans="1:15" ht="54.75" customHeight="1">
      <c r="A4" s="16" t="s">
        <v>181</v>
      </c>
      <c r="B4" s="16" t="s">
        <v>182</v>
      </c>
      <c r="C4" s="19" t="s">
        <v>183</v>
      </c>
      <c r="D4" s="32">
        <v>1</v>
      </c>
      <c r="J4" s="16" t="s">
        <v>184</v>
      </c>
      <c r="K4" s="2" t="s">
        <v>279</v>
      </c>
      <c r="L4" s="16" t="s">
        <v>187</v>
      </c>
      <c r="M4" s="2" t="s">
        <v>28</v>
      </c>
      <c r="O4" s="16" t="s">
        <v>186</v>
      </c>
    </row>
    <row r="5" spans="1:15" ht="78.95" customHeight="1">
      <c r="A5" s="2" t="s">
        <v>189</v>
      </c>
      <c r="B5" s="2" t="s">
        <v>188</v>
      </c>
      <c r="C5" s="19" t="s">
        <v>191</v>
      </c>
      <c r="D5" s="32">
        <v>1</v>
      </c>
      <c r="J5" s="2" t="s">
        <v>190</v>
      </c>
      <c r="K5" s="2" t="s">
        <v>278</v>
      </c>
      <c r="L5" s="16" t="s">
        <v>185</v>
      </c>
      <c r="M5" s="16" t="s">
        <v>28</v>
      </c>
      <c r="N5" s="16"/>
      <c r="O5" s="2" t="s">
        <v>192</v>
      </c>
    </row>
    <row r="6" spans="1:15" ht="63">
      <c r="A6" s="2" t="s">
        <v>194</v>
      </c>
      <c r="B6" s="10" t="s">
        <v>195</v>
      </c>
      <c r="C6" s="14" t="s">
        <v>196</v>
      </c>
      <c r="D6" s="32">
        <v>1</v>
      </c>
      <c r="I6" s="32">
        <v>1</v>
      </c>
      <c r="J6" s="2" t="s">
        <v>193</v>
      </c>
      <c r="K6" s="2" t="s">
        <v>278</v>
      </c>
      <c r="L6" s="2" t="s">
        <v>197</v>
      </c>
      <c r="M6" s="2" t="s">
        <v>28</v>
      </c>
    </row>
    <row r="7" spans="1:15" ht="63">
      <c r="A7" s="2" t="s">
        <v>238</v>
      </c>
      <c r="B7" s="10" t="s">
        <v>236</v>
      </c>
      <c r="C7" s="2" t="s">
        <v>237</v>
      </c>
      <c r="D7" s="32">
        <v>1</v>
      </c>
      <c r="J7" s="2" t="s">
        <v>239</v>
      </c>
      <c r="K7" s="2" t="s">
        <v>278</v>
      </c>
      <c r="L7" s="2" t="s">
        <v>240</v>
      </c>
      <c r="M7" s="2" t="s">
        <v>277</v>
      </c>
      <c r="N7" s="16" t="s">
        <v>241</v>
      </c>
    </row>
    <row r="8" spans="1:15" ht="31.5">
      <c r="A8" s="2" t="s">
        <v>243</v>
      </c>
      <c r="B8" s="10" t="s">
        <v>242</v>
      </c>
      <c r="C8" s="14" t="s">
        <v>245</v>
      </c>
      <c r="D8" s="32">
        <v>1</v>
      </c>
      <c r="I8" s="32">
        <v>1</v>
      </c>
      <c r="J8" s="2" t="s">
        <v>244</v>
      </c>
      <c r="K8" s="2" t="s">
        <v>278</v>
      </c>
      <c r="L8" s="2" t="s">
        <v>185</v>
      </c>
      <c r="M8" s="2" t="s">
        <v>28</v>
      </c>
      <c r="N8" s="16" t="s">
        <v>28</v>
      </c>
      <c r="O8" s="2" t="s">
        <v>250</v>
      </c>
    </row>
    <row r="9" spans="1:15" ht="34.35" customHeight="1">
      <c r="A9" s="2" t="s">
        <v>246</v>
      </c>
      <c r="B9" s="10" t="s">
        <v>247</v>
      </c>
      <c r="C9" s="14" t="s">
        <v>251</v>
      </c>
      <c r="J9" s="2" t="s">
        <v>249</v>
      </c>
      <c r="K9" s="2" t="s">
        <v>279</v>
      </c>
      <c r="L9" s="2" t="s">
        <v>248</v>
      </c>
      <c r="M9" s="2" t="s">
        <v>277</v>
      </c>
      <c r="N9" s="16" t="s">
        <v>42</v>
      </c>
      <c r="O9" s="2" t="s">
        <v>252</v>
      </c>
    </row>
    <row r="10" spans="1:15" ht="47.25">
      <c r="A10" s="2" t="s">
        <v>253</v>
      </c>
      <c r="B10" s="10" t="s">
        <v>254</v>
      </c>
      <c r="C10" s="14" t="s">
        <v>255</v>
      </c>
      <c r="J10" s="2" t="s">
        <v>256</v>
      </c>
      <c r="K10" s="2" t="s">
        <v>278</v>
      </c>
      <c r="L10" s="2" t="s">
        <v>185</v>
      </c>
      <c r="M10" s="2" t="s">
        <v>277</v>
      </c>
      <c r="N10" s="16" t="s">
        <v>257</v>
      </c>
    </row>
    <row r="11" spans="1:15" ht="45" customHeight="1">
      <c r="A11" s="2" t="s">
        <v>258</v>
      </c>
      <c r="B11" s="2" t="s">
        <v>259</v>
      </c>
      <c r="C11" s="14" t="s">
        <v>260</v>
      </c>
      <c r="J11" s="2" t="s">
        <v>261</v>
      </c>
      <c r="K11" s="2" t="s">
        <v>278</v>
      </c>
      <c r="L11" s="2" t="s">
        <v>185</v>
      </c>
      <c r="M11" s="2" t="s">
        <v>277</v>
      </c>
      <c r="N11" s="16" t="s">
        <v>262</v>
      </c>
    </row>
    <row r="12" spans="1:15" ht="31.5">
      <c r="A12" s="2" t="s">
        <v>263</v>
      </c>
      <c r="B12" s="10" t="s">
        <v>264</v>
      </c>
      <c r="C12" s="2" t="s">
        <v>265</v>
      </c>
      <c r="J12" s="2" t="s">
        <v>266</v>
      </c>
      <c r="K12" s="2" t="s">
        <v>278</v>
      </c>
      <c r="L12" s="2" t="s">
        <v>185</v>
      </c>
      <c r="M12" s="2" t="s">
        <v>277</v>
      </c>
      <c r="N12" s="16" t="s">
        <v>257</v>
      </c>
    </row>
    <row r="13" spans="1:15" ht="31.5">
      <c r="A13" s="2" t="s">
        <v>267</v>
      </c>
      <c r="B13" s="2" t="s">
        <v>268</v>
      </c>
      <c r="C13" s="14" t="s">
        <v>269</v>
      </c>
      <c r="J13" s="2" t="s">
        <v>270</v>
      </c>
      <c r="K13" s="2" t="s">
        <v>278</v>
      </c>
      <c r="L13" s="2" t="s">
        <v>185</v>
      </c>
      <c r="M13" s="2" t="s">
        <v>277</v>
      </c>
      <c r="N13" s="16" t="s">
        <v>257</v>
      </c>
      <c r="O13" s="2" t="s">
        <v>258</v>
      </c>
    </row>
    <row r="14" spans="1:15" ht="51" customHeight="1">
      <c r="A14" s="2" t="s">
        <v>271</v>
      </c>
      <c r="B14" s="10" t="s">
        <v>272</v>
      </c>
      <c r="C14" s="2" t="s">
        <v>265</v>
      </c>
      <c r="D14" s="32">
        <v>1</v>
      </c>
      <c r="G14" s="32">
        <v>1</v>
      </c>
      <c r="I14" s="32">
        <v>1</v>
      </c>
      <c r="J14" s="2" t="s">
        <v>273</v>
      </c>
      <c r="K14" s="2" t="s">
        <v>278</v>
      </c>
      <c r="L14" s="2" t="s">
        <v>42</v>
      </c>
      <c r="M14" s="2" t="s">
        <v>28</v>
      </c>
      <c r="N14" s="16" t="s">
        <v>28</v>
      </c>
    </row>
    <row r="15" spans="1:15" ht="44.1" customHeight="1">
      <c r="A15" s="2" t="s">
        <v>317</v>
      </c>
      <c r="B15" s="2" t="s">
        <v>315</v>
      </c>
      <c r="C15" s="2" t="s">
        <v>316</v>
      </c>
      <c r="D15" s="32">
        <v>1</v>
      </c>
      <c r="I15" s="32">
        <v>1</v>
      </c>
      <c r="J15" s="2" t="s">
        <v>318</v>
      </c>
      <c r="K15" s="2" t="s">
        <v>279</v>
      </c>
      <c r="L15" s="18" t="s">
        <v>185</v>
      </c>
      <c r="M15" s="2" t="s">
        <v>28</v>
      </c>
      <c r="N15" s="16"/>
    </row>
    <row r="16" spans="1:15" ht="47.25">
      <c r="A16" s="2" t="s">
        <v>319</v>
      </c>
      <c r="B16" s="10" t="s">
        <v>320</v>
      </c>
      <c r="D16" s="32">
        <v>1</v>
      </c>
      <c r="H16" s="32">
        <v>1</v>
      </c>
      <c r="I16" s="32">
        <v>1</v>
      </c>
      <c r="J16" s="2" t="s">
        <v>321</v>
      </c>
      <c r="K16" s="2" t="s">
        <v>278</v>
      </c>
      <c r="M16" s="2" t="s">
        <v>28</v>
      </c>
      <c r="N16" s="16"/>
    </row>
    <row r="17" spans="1:14" ht="47.25">
      <c r="A17" s="2" t="s">
        <v>322</v>
      </c>
      <c r="B17" s="2" t="s">
        <v>323</v>
      </c>
      <c r="C17" s="14" t="s">
        <v>324</v>
      </c>
      <c r="I17" s="32">
        <v>1</v>
      </c>
      <c r="J17" s="2" t="s">
        <v>325</v>
      </c>
      <c r="K17" s="2" t="s">
        <v>278</v>
      </c>
      <c r="L17" s="2" t="s">
        <v>326</v>
      </c>
      <c r="M17" s="2" t="s">
        <v>28</v>
      </c>
      <c r="N17" s="16"/>
    </row>
    <row r="18" spans="1:14" ht="63">
      <c r="A18" s="2" t="s">
        <v>327</v>
      </c>
      <c r="B18" s="10" t="s">
        <v>330</v>
      </c>
      <c r="C18" s="14" t="s">
        <v>331</v>
      </c>
      <c r="I18" s="32">
        <v>1</v>
      </c>
      <c r="J18" s="2" t="s">
        <v>328</v>
      </c>
      <c r="K18" s="2" t="s">
        <v>278</v>
      </c>
      <c r="M18" s="2" t="s">
        <v>275</v>
      </c>
      <c r="N18" s="16" t="s">
        <v>329</v>
      </c>
    </row>
    <row r="19" spans="1:14" ht="47.25">
      <c r="A19" s="2" t="s">
        <v>332</v>
      </c>
      <c r="B19" s="10" t="s">
        <v>333</v>
      </c>
      <c r="C19" s="14" t="s">
        <v>334</v>
      </c>
      <c r="D19" s="32">
        <v>1</v>
      </c>
      <c r="G19" s="32">
        <v>1</v>
      </c>
      <c r="I19" s="32">
        <v>1</v>
      </c>
      <c r="J19" s="2" t="s">
        <v>335</v>
      </c>
      <c r="K19" s="2" t="s">
        <v>278</v>
      </c>
      <c r="M19" s="2" t="s">
        <v>28</v>
      </c>
      <c r="N19" s="16"/>
    </row>
    <row r="20" spans="1:14" ht="47.25">
      <c r="A20" s="51" t="s">
        <v>397</v>
      </c>
      <c r="B20" s="51" t="s">
        <v>398</v>
      </c>
      <c r="C20" s="51" t="s">
        <v>399</v>
      </c>
      <c r="I20" s="32">
        <v>1</v>
      </c>
      <c r="J20" s="51" t="s">
        <v>400</v>
      </c>
      <c r="K20" s="2" t="s">
        <v>278</v>
      </c>
      <c r="L20" s="2" t="s">
        <v>42</v>
      </c>
      <c r="M20" s="2" t="s">
        <v>275</v>
      </c>
      <c r="N20" s="16"/>
    </row>
    <row r="21" spans="1:14" ht="47.25">
      <c r="A21" s="52" t="s">
        <v>401</v>
      </c>
      <c r="B21" s="55" t="s">
        <v>402</v>
      </c>
      <c r="C21" s="52" t="s">
        <v>408</v>
      </c>
      <c r="I21" s="32">
        <v>1</v>
      </c>
      <c r="J21" s="51" t="s">
        <v>403</v>
      </c>
      <c r="K21" s="2" t="s">
        <v>278</v>
      </c>
      <c r="L21" s="2" t="s">
        <v>42</v>
      </c>
      <c r="M21" s="2" t="s">
        <v>277</v>
      </c>
      <c r="N21" s="16"/>
    </row>
    <row r="22" spans="1:14" ht="63">
      <c r="A22" s="52" t="s">
        <v>404</v>
      </c>
      <c r="B22" s="52" t="s">
        <v>405</v>
      </c>
      <c r="C22" s="52" t="s">
        <v>406</v>
      </c>
      <c r="I22" s="32">
        <v>1</v>
      </c>
      <c r="J22" s="51" t="s">
        <v>407</v>
      </c>
      <c r="K22" s="2" t="s">
        <v>278</v>
      </c>
      <c r="L22" s="2" t="s">
        <v>42</v>
      </c>
      <c r="M22" s="2" t="s">
        <v>28</v>
      </c>
      <c r="N22" s="16"/>
    </row>
    <row r="23" spans="1:14" ht="47.25">
      <c r="A23" s="52" t="s">
        <v>409</v>
      </c>
      <c r="B23" s="53" t="s">
        <v>410</v>
      </c>
      <c r="C23" s="55" t="s">
        <v>411</v>
      </c>
      <c r="I23" s="32">
        <v>1</v>
      </c>
      <c r="J23" s="51" t="s">
        <v>412</v>
      </c>
      <c r="K23" s="2" t="s">
        <v>278</v>
      </c>
      <c r="L23" s="2" t="s">
        <v>42</v>
      </c>
      <c r="M23" s="2" t="s">
        <v>28</v>
      </c>
      <c r="N23" s="51" t="s">
        <v>413</v>
      </c>
    </row>
    <row r="24" spans="1:14" ht="31.5">
      <c r="A24" s="52" t="s">
        <v>414</v>
      </c>
      <c r="B24" s="56" t="s">
        <v>415</v>
      </c>
      <c r="C24" s="54" t="s">
        <v>416</v>
      </c>
      <c r="I24" s="32">
        <v>1</v>
      </c>
      <c r="J24" s="51" t="s">
        <v>417</v>
      </c>
      <c r="K24" s="2" t="s">
        <v>278</v>
      </c>
      <c r="L24" s="2" t="s">
        <v>42</v>
      </c>
      <c r="M24" s="2" t="s">
        <v>277</v>
      </c>
      <c r="N24" s="16"/>
    </row>
  </sheetData>
  <sheetProtection algorithmName="SHA-512" hashValue="zYZClIzTxoReFbjBWYN1SdHyNbU7QvKRu8AOU/hniXZsnoCuVQRU4lkZeAQXBhBzSvlGPARQYs3mF0rykSy+gg==" saltValue="5/KHwtSvEhiI8rwtpL+GNA==" spinCount="100000" sheet="1" objects="1" scenarios="1"/>
  <conditionalFormatting sqref="D1:I1">
    <cfRule type="iconSet" priority="5">
      <iconSet iconSet="3Symbols2" showValue="0">
        <cfvo type="percent" val="0"/>
        <cfvo type="num" val="0"/>
        <cfvo type="num" val="1"/>
      </iconSet>
    </cfRule>
  </conditionalFormatting>
  <conditionalFormatting sqref="M1">
    <cfRule type="cellIs" dxfId="11" priority="7" operator="equal">
      <formula>"bedingt"</formula>
    </cfRule>
    <cfRule type="cellIs" dxfId="10" priority="8" operator="equal">
      <formula>"nein"</formula>
    </cfRule>
    <cfRule type="cellIs" dxfId="9" priority="9" operator="equal">
      <formula>"ja"</formula>
    </cfRule>
  </conditionalFormatting>
  <conditionalFormatting sqref="D1:I1">
    <cfRule type="iconSet" priority="6">
      <iconSet iconSet="3Symbols2" showValue="0">
        <cfvo type="percent" val="0"/>
        <cfvo type="num" val="0"/>
        <cfvo type="num" val="1"/>
      </iconSet>
    </cfRule>
  </conditionalFormatting>
  <conditionalFormatting sqref="D2:I4 D6:I6 D15:I1048576 D7:E14 G7:I14 N7:N14 D5:E5 G5:I5 M5">
    <cfRule type="iconSet" priority="4">
      <iconSet iconSet="3Symbols2" showValue="0">
        <cfvo type="percent" val="0"/>
        <cfvo type="num" val="0"/>
        <cfvo type="num" val="1"/>
      </iconSet>
    </cfRule>
  </conditionalFormatting>
  <conditionalFormatting sqref="M2:M1048576">
    <cfRule type="containsText" dxfId="8" priority="1" operator="containsText" text="bedingt">
      <formula>NOT(ISERROR(SEARCH("bedingt",M2)))</formula>
    </cfRule>
    <cfRule type="containsText" dxfId="7" priority="2" operator="containsText" text="ja">
      <formula>NOT(ISERROR(SEARCH("ja",M2)))</formula>
    </cfRule>
    <cfRule type="containsText" dxfId="6" priority="3" operator="containsText" text="nein">
      <formula>NOT(ISERROR(SEARCH("nein",M2)))</formula>
    </cfRule>
  </conditionalFormatting>
  <hyperlinks>
    <hyperlink ref="C2" r:id="rId1" xr:uid="{992B5F22-644E-3144-9E5E-CA4E0CD3CDC3}"/>
    <hyperlink ref="B3" r:id="rId2" xr:uid="{A7A25DE9-5CAE-8243-BFBE-26A38B16336C}"/>
    <hyperlink ref="C3" r:id="rId3" xr:uid="{8C0E2736-8AEF-2F4A-A32D-1EFBC48577EC}"/>
    <hyperlink ref="C4" r:id="rId4" xr:uid="{93653C4D-2648-EC4A-ACC7-DFCED8C6BD62}"/>
    <hyperlink ref="C5" r:id="rId5" xr:uid="{D72E0064-C3C8-2C42-8F0F-E9DCEBC9644B}"/>
    <hyperlink ref="C6" r:id="rId6" display="mailto:hello@yep-austria.org" xr:uid="{4DB6A994-E97D-BC48-9CD2-BEB3BD08FCCD}"/>
    <hyperlink ref="B7" r:id="rId7" xr:uid="{593089BB-791C-7A4D-AAE6-BBE31E2CB411}"/>
    <hyperlink ref="B8" r:id="rId8" xr:uid="{FCA435A1-FE1B-E74F-8E69-8B3CD5CC0B06}"/>
    <hyperlink ref="C8" r:id="rId9" display="https://nachhaltig.at/hoffnung-trotzt-klimakrise-workshop/office@nachhaltig.at" xr:uid="{FF2F5869-3894-B143-8AD3-9D91BAA606E8}"/>
    <hyperlink ref="B9" r:id="rId10" location="sdg" xr:uid="{90A2C31B-77D3-4A48-9DD6-0F2579855F5F}"/>
    <hyperlink ref="C9" r:id="rId11" xr:uid="{72165E13-FFB2-9044-99DE-A18CC2E0804F}"/>
    <hyperlink ref="B10" r:id="rId12" xr:uid="{0B8BBAF7-8A17-5D44-A26C-0E501F149E92}"/>
    <hyperlink ref="C10" r:id="rId13" display="mailto:office@greenskills.at" xr:uid="{629090FC-82EE-1242-8FA2-E11EAC59BE66}"/>
    <hyperlink ref="C11" r:id="rId14" display="mailto:info@haup.ac.at" xr:uid="{382EB1C3-12CB-6142-B481-FDF43ACD88E4}"/>
    <hyperlink ref="B12" r:id="rId15" xr:uid="{7ED1B4B0-9E0C-0C40-AC41-065532BB1F98}"/>
    <hyperlink ref="C13" r:id="rId16" display="mailto:info@greencare.at" xr:uid="{FC338DC1-8719-AF4B-A0AF-7655C3D4A12D}"/>
    <hyperlink ref="B14" r:id="rId17" xr:uid="{3B49694E-B8CA-2748-9B32-869387C5F601}"/>
    <hyperlink ref="B6" r:id="rId18" xr:uid="{DAA5160C-7821-A04A-A454-1732F933D9A5}"/>
    <hyperlink ref="B16" r:id="rId19" xr:uid="{A3BFFC15-72C5-2440-BAC1-EA95DB43BE5D}"/>
    <hyperlink ref="C17" r:id="rId20" display="mailto:info@unterwasserreich.at" xr:uid="{AF61C4B1-0A60-4F42-915D-636DCF84C5F4}"/>
    <hyperlink ref="B18" r:id="rId21" xr:uid="{61B0497C-48ED-0D47-A581-3ACF2E488ADC}"/>
    <hyperlink ref="C18" r:id="rId22" display="mailto:info@umweltzeichen.at" xr:uid="{63D46244-F85F-E84D-8EBF-D47AD6BE0EFC}"/>
    <hyperlink ref="B19" r:id="rId23" xr:uid="{F408D348-4D4D-D34E-8D6A-F747F99C027D}"/>
    <hyperlink ref="C19" r:id="rId24" xr:uid="{2BDEE424-88DD-9C4E-AFDD-20F17BC16644}"/>
    <hyperlink ref="B2" r:id="rId25" xr:uid="{A8665AA9-8DC3-9442-833A-808D97DA3475}"/>
    <hyperlink ref="B21" r:id="rId26" xr:uid="{1B78B3AA-331C-488F-ABCC-406EAC6E0540}"/>
    <hyperlink ref="C23" r:id="rId27" display="mailto:office@jugendumwelt.at" xr:uid="{A823EA33-A28A-4AA6-9762-7451AC12E592}"/>
    <hyperlink ref="B24" r:id="rId28" xr:uid="{654C8D8D-3BF1-4777-AD96-22FEC978571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4A60822-5737-FC48-92E6-97AC81668C72}">
          <x14:formula1>
            <xm:f>Werte!$A$2:$A$4</xm:f>
          </x14:formula1>
          <xm:sqref>M1:M1048576</xm:sqref>
        </x14:dataValidation>
        <x14:dataValidation type="list" allowBlank="1" showInputMessage="1" showErrorMessage="1" xr:uid="{B19B2D6F-D003-3249-BC7D-8F155834650F}">
          <x14:formula1>
            <xm:f>Werte!$B$2:$B$5</xm:f>
          </x14:formula1>
          <xm:sqref>K2:K1048576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3B16-2D8E-DB43-82DE-BAF950438B00}">
  <dimension ref="A1:O3"/>
  <sheetViews>
    <sheetView zoomScale="91" zoomScaleNormal="91" workbookViewId="0">
      <selection sqref="A1:XFD1048576"/>
    </sheetView>
  </sheetViews>
  <sheetFormatPr baseColWidth="10" defaultColWidth="10.875" defaultRowHeight="15.75"/>
  <cols>
    <col min="1" max="1" width="26" style="2" customWidth="1"/>
    <col min="2" max="2" width="23.125" style="2" customWidth="1"/>
    <col min="3" max="3" width="22.5" style="2" customWidth="1"/>
    <col min="4" max="9" width="5" style="17" customWidth="1"/>
    <col min="10" max="10" width="23.875" style="2" customWidth="1"/>
    <col min="11" max="14" width="10.875" style="2"/>
    <col min="15" max="15" width="47.375" style="2" customWidth="1"/>
    <col min="16" max="16384" width="10.875" style="2"/>
  </cols>
  <sheetData>
    <row r="1" spans="1:15" s="1" customFormat="1" ht="90" customHeight="1">
      <c r="A1" s="1" t="s">
        <v>0</v>
      </c>
      <c r="B1" s="1" t="s">
        <v>1</v>
      </c>
      <c r="C1" s="1" t="s">
        <v>2</v>
      </c>
      <c r="D1" s="4" t="s">
        <v>283</v>
      </c>
      <c r="E1" s="4" t="s">
        <v>289</v>
      </c>
      <c r="F1" s="4" t="s">
        <v>284</v>
      </c>
      <c r="G1" s="4" t="s">
        <v>285</v>
      </c>
      <c r="H1" s="4" t="s">
        <v>286</v>
      </c>
      <c r="I1" s="4" t="s">
        <v>288</v>
      </c>
      <c r="J1" s="5" t="s">
        <v>388</v>
      </c>
      <c r="K1" s="1" t="s">
        <v>3</v>
      </c>
      <c r="L1" s="1" t="s">
        <v>293</v>
      </c>
      <c r="M1" s="1" t="s">
        <v>19</v>
      </c>
      <c r="N1" s="1" t="s">
        <v>294</v>
      </c>
      <c r="O1" s="1" t="s">
        <v>10</v>
      </c>
    </row>
    <row r="2" spans="1:15" s="3" customFormat="1" ht="47.25">
      <c r="A2" s="3" t="s">
        <v>235</v>
      </c>
      <c r="B2" s="11" t="s">
        <v>25</v>
      </c>
      <c r="C2" s="11" t="s">
        <v>26</v>
      </c>
      <c r="D2" s="15">
        <v>1</v>
      </c>
      <c r="E2" s="15"/>
      <c r="F2" s="15">
        <v>1</v>
      </c>
      <c r="G2" s="15"/>
      <c r="H2" s="15"/>
      <c r="I2" s="15"/>
      <c r="J2" s="3" t="s">
        <v>27</v>
      </c>
      <c r="K2" s="3" t="s">
        <v>279</v>
      </c>
      <c r="L2" s="3" t="s">
        <v>28</v>
      </c>
      <c r="M2" s="3" t="s">
        <v>28</v>
      </c>
      <c r="O2" s="3" t="s">
        <v>28</v>
      </c>
    </row>
    <row r="3" spans="1:15" s="20" customFormat="1" ht="80.099999999999994" customHeight="1">
      <c r="A3" s="20" t="s">
        <v>199</v>
      </c>
      <c r="B3" s="20" t="s">
        <v>198</v>
      </c>
      <c r="C3" s="22" t="s">
        <v>201</v>
      </c>
      <c r="D3" s="21"/>
      <c r="E3" s="21"/>
      <c r="F3" s="21">
        <v>1</v>
      </c>
      <c r="G3" s="21"/>
      <c r="H3" s="21"/>
      <c r="I3" s="21"/>
      <c r="J3" s="20" t="s">
        <v>200</v>
      </c>
      <c r="K3" s="20" t="s">
        <v>279</v>
      </c>
      <c r="L3" s="20" t="s">
        <v>28</v>
      </c>
      <c r="M3" s="20" t="s">
        <v>277</v>
      </c>
      <c r="O3" s="20" t="s">
        <v>202</v>
      </c>
    </row>
  </sheetData>
  <sheetProtection algorithmName="SHA-512" hashValue="3lNPYKfr/Rkth/3dBhET5HEXkeqfbtorJHGOWHkRXhIS3hji5mEqPyKLtH3/IZbslHU+8QsjospEs3YckUxxxQ==" saltValue="Qrumg4xFEMRPDx4Jj46QmQ==" spinCount="100000" sheet="1" objects="1" scenarios="1" selectLockedCells="1" selectUnlockedCells="1"/>
  <conditionalFormatting sqref="M1">
    <cfRule type="cellIs" dxfId="5" priority="7" operator="equal">
      <formula>"bedingt"</formula>
    </cfRule>
    <cfRule type="cellIs" dxfId="4" priority="8" operator="equal">
      <formula>"nein"</formula>
    </cfRule>
    <cfRule type="cellIs" dxfId="3" priority="9" operator="equal">
      <formula>"ja"</formula>
    </cfRule>
  </conditionalFormatting>
  <conditionalFormatting sqref="D1:I1">
    <cfRule type="iconSet" priority="6">
      <iconSet iconSet="3Symbols2" showValue="0">
        <cfvo type="percent" val="0"/>
        <cfvo type="num" val="0"/>
        <cfvo type="num" val="1"/>
      </iconSet>
    </cfRule>
  </conditionalFormatting>
  <conditionalFormatting sqref="D1:I1048576">
    <cfRule type="iconSet" priority="4">
      <iconSet iconSet="3Symbols2" showValue="0">
        <cfvo type="percent" val="0"/>
        <cfvo type="num" val="0"/>
        <cfvo type="num" val="1"/>
      </iconSet>
    </cfRule>
  </conditionalFormatting>
  <conditionalFormatting sqref="M2:M1048576">
    <cfRule type="containsText" dxfId="2" priority="1" operator="containsText" text="ja">
      <formula>NOT(ISERROR(SEARCH("ja",M2)))</formula>
    </cfRule>
    <cfRule type="containsText" dxfId="1" priority="2" operator="containsText" text="bedingt">
      <formula>NOT(ISERROR(SEARCH("bedingt",M2)))</formula>
    </cfRule>
    <cfRule type="containsText" dxfId="0" priority="3" operator="containsText" text="nein">
      <formula>NOT(ISERROR(SEARCH("nein",M2)))</formula>
    </cfRule>
  </conditionalFormatting>
  <hyperlinks>
    <hyperlink ref="C2" r:id="rId1" display="mailto:bildung@greenpeace.org" xr:uid="{EB1159BF-1265-3A41-A2F4-7C4EF82A2C5B}"/>
    <hyperlink ref="B2" r:id="rId2" xr:uid="{1F4227CA-D267-0046-A600-F74CAB9C38B7}"/>
    <hyperlink ref="C3" r:id="rId3" xr:uid="{C5D82D54-5B85-1B43-8DEB-C39825C2BB73}"/>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BC07471-A31C-1548-ACD8-0CDB320B1850}">
          <x14:formula1>
            <xm:f>Werte!$A$2:$A$4</xm:f>
          </x14:formula1>
          <xm:sqref>M1:M1048576</xm:sqref>
        </x14:dataValidation>
        <x14:dataValidation type="list" allowBlank="1" showInputMessage="1" showErrorMessage="1" xr:uid="{033FCBF4-1576-DD42-B3F4-AC7829045F57}">
          <x14:formula1>
            <xm:f>Werte!$B$2:$B$5</xm:f>
          </x14:formula1>
          <xm:sqref>K2:K1048576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767D-D2D9-4345-A133-70957B7174D6}">
  <dimension ref="A1:F59"/>
  <sheetViews>
    <sheetView topLeftCell="A49" zoomScaleNormal="100" workbookViewId="0">
      <selection activeCell="A49" sqref="A1:XFD1048576"/>
    </sheetView>
  </sheetViews>
  <sheetFormatPr baseColWidth="10" defaultColWidth="10.625" defaultRowHeight="15.75"/>
  <cols>
    <col min="1" max="1" width="16.875" bestFit="1" customWidth="1"/>
    <col min="2" max="2" width="22.375" bestFit="1" customWidth="1"/>
    <col min="3" max="3" width="10" bestFit="1" customWidth="1"/>
    <col min="4" max="4" width="6.375" bestFit="1" customWidth="1"/>
    <col min="5" max="5" width="10.875" bestFit="1" customWidth="1"/>
    <col min="6" max="6" width="14.5" bestFit="1" customWidth="1"/>
    <col min="7" max="7" width="14.625" bestFit="1" customWidth="1"/>
  </cols>
  <sheetData>
    <row r="1" spans="1:6">
      <c r="B1" s="35" t="s">
        <v>418</v>
      </c>
    </row>
    <row r="2" spans="1:6">
      <c r="B2" t="s">
        <v>279</v>
      </c>
      <c r="C2" t="s">
        <v>280</v>
      </c>
      <c r="D2" t="s">
        <v>281</v>
      </c>
      <c r="E2" t="s">
        <v>278</v>
      </c>
      <c r="F2" t="s">
        <v>354</v>
      </c>
    </row>
    <row r="3" spans="1:6">
      <c r="A3" t="s">
        <v>353</v>
      </c>
      <c r="B3" s="37">
        <v>10</v>
      </c>
      <c r="C3" s="37">
        <v>7</v>
      </c>
      <c r="D3" s="37">
        <v>3</v>
      </c>
      <c r="E3" s="37">
        <v>29</v>
      </c>
      <c r="F3" s="37">
        <v>49</v>
      </c>
    </row>
    <row r="6" spans="1:6">
      <c r="A6" s="35" t="s">
        <v>355</v>
      </c>
      <c r="B6" t="s">
        <v>353</v>
      </c>
    </row>
    <row r="7" spans="1:6">
      <c r="A7" s="36" t="s">
        <v>279</v>
      </c>
      <c r="B7" s="34">
        <v>10</v>
      </c>
    </row>
    <row r="8" spans="1:6">
      <c r="A8" s="36" t="s">
        <v>280</v>
      </c>
      <c r="B8" s="34">
        <v>7</v>
      </c>
    </row>
    <row r="9" spans="1:6">
      <c r="A9" s="36" t="s">
        <v>281</v>
      </c>
      <c r="B9" s="34">
        <v>3</v>
      </c>
    </row>
    <row r="10" spans="1:6">
      <c r="A10" s="36" t="s">
        <v>278</v>
      </c>
      <c r="B10" s="34">
        <v>29</v>
      </c>
    </row>
    <row r="11" spans="1:6">
      <c r="A11" s="36" t="s">
        <v>354</v>
      </c>
      <c r="B11" s="34">
        <v>49</v>
      </c>
    </row>
    <row r="21" spans="1:2">
      <c r="A21" s="35" t="s">
        <v>390</v>
      </c>
      <c r="B21" t="s">
        <v>353</v>
      </c>
    </row>
    <row r="22" spans="1:2">
      <c r="A22" s="36" t="s">
        <v>279</v>
      </c>
      <c r="B22" s="34">
        <v>4</v>
      </c>
    </row>
    <row r="23" spans="1:2">
      <c r="A23" s="36" t="s">
        <v>278</v>
      </c>
      <c r="B23" s="34">
        <v>19</v>
      </c>
    </row>
    <row r="24" spans="1:2">
      <c r="A24" s="36" t="s">
        <v>389</v>
      </c>
      <c r="B24" s="34">
        <v>23</v>
      </c>
    </row>
    <row r="37" spans="1:2">
      <c r="A37" s="35" t="s">
        <v>355</v>
      </c>
      <c r="B37" t="s">
        <v>356</v>
      </c>
    </row>
    <row r="38" spans="1:2">
      <c r="A38" s="36" t="s">
        <v>277</v>
      </c>
      <c r="B38" s="34">
        <v>8</v>
      </c>
    </row>
    <row r="39" spans="1:2">
      <c r="A39" s="36" t="s">
        <v>275</v>
      </c>
      <c r="B39" s="34">
        <v>16</v>
      </c>
    </row>
    <row r="40" spans="1:2">
      <c r="A40" s="36" t="s">
        <v>28</v>
      </c>
      <c r="B40" s="34">
        <v>24</v>
      </c>
    </row>
    <row r="41" spans="1:2">
      <c r="A41" s="36" t="s">
        <v>354</v>
      </c>
      <c r="B41" s="34">
        <v>48</v>
      </c>
    </row>
    <row r="55" spans="1:2">
      <c r="A55" s="35" t="s">
        <v>390</v>
      </c>
      <c r="B55" t="s">
        <v>357</v>
      </c>
    </row>
    <row r="56" spans="1:2">
      <c r="A56" s="36" t="s">
        <v>277</v>
      </c>
      <c r="B56" s="34">
        <v>8</v>
      </c>
    </row>
    <row r="57" spans="1:2">
      <c r="A57" s="36" t="s">
        <v>275</v>
      </c>
      <c r="B57" s="34">
        <v>2</v>
      </c>
    </row>
    <row r="58" spans="1:2">
      <c r="A58" s="36" t="s">
        <v>28</v>
      </c>
      <c r="B58" s="34">
        <v>13</v>
      </c>
    </row>
    <row r="59" spans="1:2">
      <c r="A59" s="36" t="s">
        <v>389</v>
      </c>
      <c r="B59" s="34">
        <v>23</v>
      </c>
    </row>
  </sheetData>
  <sheetProtection algorithmName="SHA-512" hashValue="iXvTYj2TqyW0ExtIog+tlucGejVk9lK3muMyqJRgP2spql/vPTmjuwVesGCmJGWBvXQ6A4yd++XUy6qtPHwxpw==" saltValue="bvUQWQONQVArnI39oPnO5Q==" spinCount="100000" sheet="1" objects="1" scenarios="1" selectLockedCells="1" selectUnlockedCells="1"/>
  <pageMargins left="0.7" right="0.7" top="0.78740157499999996" bottom="0.78740157499999996" header="0.3" footer="0.3"/>
  <pageSetup paperSize="9" orientation="portrait" horizontalDpi="300" verticalDpi="300"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559C-46BE-BB43-8C1A-94065E23D7BA}">
  <dimension ref="A1:B8"/>
  <sheetViews>
    <sheetView workbookViewId="0">
      <selection sqref="A1:B8"/>
    </sheetView>
  </sheetViews>
  <sheetFormatPr baseColWidth="10" defaultColWidth="10.625" defaultRowHeight="15.75"/>
  <cols>
    <col min="1" max="1" width="23.125" customWidth="1"/>
    <col min="2" max="2" width="75" customWidth="1"/>
  </cols>
  <sheetData>
    <row r="1" spans="1:2" s="6" customFormat="1">
      <c r="A1" s="23" t="s">
        <v>336</v>
      </c>
      <c r="B1" s="23" t="s">
        <v>337</v>
      </c>
    </row>
    <row r="2" spans="1:2" ht="31.5">
      <c r="A2" s="24" t="s">
        <v>283</v>
      </c>
      <c r="B2" s="24" t="s">
        <v>339</v>
      </c>
    </row>
    <row r="3" spans="1:2" ht="47.25">
      <c r="A3" s="24" t="s">
        <v>289</v>
      </c>
      <c r="B3" s="24" t="s">
        <v>340</v>
      </c>
    </row>
    <row r="4" spans="1:2" ht="31.5">
      <c r="A4" s="24" t="s">
        <v>284</v>
      </c>
      <c r="B4" s="24" t="s">
        <v>396</v>
      </c>
    </row>
    <row r="5" spans="1:2">
      <c r="A5" s="24" t="s">
        <v>285</v>
      </c>
      <c r="B5" s="24" t="s">
        <v>338</v>
      </c>
    </row>
    <row r="6" spans="1:2" ht="47.25">
      <c r="A6" s="24" t="s">
        <v>286</v>
      </c>
      <c r="B6" s="24" t="s">
        <v>347</v>
      </c>
    </row>
    <row r="7" spans="1:2" ht="31.5">
      <c r="A7" s="24" t="s">
        <v>288</v>
      </c>
      <c r="B7" s="24" t="s">
        <v>341</v>
      </c>
    </row>
    <row r="8" spans="1:2">
      <c r="A8" s="25"/>
      <c r="B8" s="24" t="s">
        <v>344</v>
      </c>
    </row>
  </sheetData>
  <sheetProtection algorithmName="SHA-512" hashValue="f1kfD3J+8lcfOlFuT3jAzaXfPhAnV7EpXg5zLaR8qHLNaV5/RHihYbtzy6ROn3BnKIBZDchomQ4GCt8vu7jGZQ==" saltValue="Iz4leYaUEzh7TImDp651Ng==" spinCount="100000" sheet="1" objects="1" scenarios="1" selectLockedCells="1" selectUn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DFE9-71E9-6E46-B2A1-4722421A63E1}">
  <dimension ref="A1:B5"/>
  <sheetViews>
    <sheetView workbookViewId="0">
      <selection sqref="A1:B5"/>
    </sheetView>
  </sheetViews>
  <sheetFormatPr baseColWidth="10" defaultColWidth="10.625" defaultRowHeight="15.75"/>
  <cols>
    <col min="1" max="1" width="14.375" customWidth="1"/>
  </cols>
  <sheetData>
    <row r="1" spans="1:2">
      <c r="A1" s="7" t="s">
        <v>276</v>
      </c>
      <c r="B1" s="7" t="s">
        <v>3</v>
      </c>
    </row>
    <row r="2" spans="1:2">
      <c r="A2" t="s">
        <v>275</v>
      </c>
      <c r="B2" t="s">
        <v>278</v>
      </c>
    </row>
    <row r="3" spans="1:2">
      <c r="A3" t="s">
        <v>28</v>
      </c>
      <c r="B3" t="s">
        <v>279</v>
      </c>
    </row>
    <row r="4" spans="1:2">
      <c r="A4" t="s">
        <v>277</v>
      </c>
      <c r="B4" t="s">
        <v>280</v>
      </c>
    </row>
    <row r="5" spans="1:2">
      <c r="B5" t="s">
        <v>281</v>
      </c>
    </row>
  </sheetData>
  <sheetProtection algorithmName="SHA-512" hashValue="rGrcSONIHhnqy9PbnADmrcW5oSdikcnDYEnAZzPIPDaG2FTXYmrqFfPt31lT5IOEHv36FDr4TB5uFC4C4IoqFQ==" saltValue="8o2B07MYFbmcNNp/txCA9w=="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Österreich</vt:lpstr>
      <vt:lpstr>Themen-nahe Projekte</vt:lpstr>
      <vt:lpstr>Deutschland</vt:lpstr>
      <vt:lpstr>Auswertung</vt:lpstr>
      <vt:lpstr>Definitionen</vt:lpstr>
      <vt:lpstr>Werte</vt:lpstr>
      <vt:lpstr>Auswertung!Drucktitel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Tordy</dc:creator>
  <cp:lastModifiedBy>Anastasia</cp:lastModifiedBy>
  <dcterms:created xsi:type="dcterms:W3CDTF">2020-02-25T08:11:57Z</dcterms:created>
  <dcterms:modified xsi:type="dcterms:W3CDTF">2020-11-25T16:31:25Z</dcterms:modified>
</cp:coreProperties>
</file>